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05" windowWidth="12120" windowHeight="7935" tabRatio="344" firstSheet="1" activeTab="1"/>
  </bookViews>
  <sheets>
    <sheet name="Declaration (2)" sheetId="6" state="hidden" r:id="rId1"/>
    <sheet name="Declaration" sheetId="1" r:id="rId2"/>
    <sheet name="Form 12B" sheetId="7" r:id="rId3"/>
  </sheets>
  <externalReferences>
    <externalReference r:id="rId4"/>
  </externalReferences>
  <definedNames>
    <definedName name="_xlnm._FilterDatabase" localSheetId="1" hidden="1">Declaration!$C$2:$C$4</definedName>
    <definedName name="manish">[1]I.TAX!$B$5,[1]I.TAX!$D$5,[1]I.TAX!$E$9:$E$13,[1]I.TAX!$E$22:$E$24,[1]I.TAX!$E$30:$E$34,[1]I.TAX!$E$37,[1]I.TAX!$H$13,[1]I.TAX!$I$7:$T$13,[1]I.TAX!$I$15:$T$15,[1]I.TAX!$K$20,[1]I.TAX!$M$17:$V$38,[1]I.TAX!$W$3:$AH$81</definedName>
    <definedName name="_xlnm.Print_Area" localSheetId="1">Declaration!$A$1:$D$49</definedName>
    <definedName name="_xlnm.Print_Area" localSheetId="0">'Declaration (2)'!$A$1:$D$47</definedName>
    <definedName name="_xlnm.Print_Area" localSheetId="2">'Form 12B'!$A$2:$L$48</definedName>
  </definedNames>
  <calcPr calcId="145621"/>
</workbook>
</file>

<file path=xl/calcChain.xml><?xml version="1.0" encoding="utf-8"?>
<calcChain xmlns="http://schemas.openxmlformats.org/spreadsheetml/2006/main">
  <c r="C20" i="1" l="1"/>
  <c r="C12" i="1"/>
  <c r="C46" i="1"/>
  <c r="C37" i="1"/>
  <c r="C18" i="6"/>
  <c r="D18" i="6"/>
  <c r="C23" i="6"/>
  <c r="D23" i="6"/>
  <c r="C32" i="6"/>
  <c r="D32" i="6"/>
  <c r="C42" i="6"/>
  <c r="D42" i="6"/>
</calcChain>
</file>

<file path=xl/sharedStrings.xml><?xml version="1.0" encoding="utf-8"?>
<sst xmlns="http://schemas.openxmlformats.org/spreadsheetml/2006/main" count="218" uniqueCount="197">
  <si>
    <t>Medical Bills Exemption (Sec 17(2))</t>
  </si>
  <si>
    <t>Deductions under Chapter VI-A</t>
  </si>
  <si>
    <t>Higher Education Loan Interest Repayment (Sec 80E)</t>
  </si>
  <si>
    <t>Total Investments</t>
  </si>
  <si>
    <t xml:space="preserve">Total </t>
  </si>
  <si>
    <t>Note:</t>
  </si>
  <si>
    <t>Income Tax Declaration Form for the Financial Year 2006-07</t>
  </si>
  <si>
    <t>Emp No:</t>
  </si>
  <si>
    <t>Name:</t>
  </si>
  <si>
    <t>Location:</t>
  </si>
  <si>
    <t>PAN No:</t>
  </si>
  <si>
    <t>DOJ:</t>
  </si>
  <si>
    <t>Gender:</t>
  </si>
  <si>
    <t>Employee's Declaration</t>
  </si>
  <si>
    <t>Value of Proof / Bills Produced</t>
  </si>
  <si>
    <t>House Rent Paid (Sec 10 (13A))</t>
  </si>
  <si>
    <t>LTA Exemption (Sec 10(5))</t>
  </si>
  <si>
    <t>Vehicle Maintenance (Petrol / Maint. Bills) (Sec 10 (14))</t>
  </si>
  <si>
    <t>Other Income</t>
  </si>
  <si>
    <t>House / Property Income or Loss (Enter Loss as Negative)</t>
  </si>
  <si>
    <t>Interest on Housing Loan (for Tax Exemption)</t>
  </si>
  <si>
    <t>Other Income (Interest, etc.)</t>
  </si>
  <si>
    <t>Medical Insurance Premium (Sec 80D)</t>
  </si>
  <si>
    <t>Children's Education Allowance Exemption (Sec 10 (14))</t>
  </si>
  <si>
    <t>Medical for Handicapped Dependents (Sec 80DD)</t>
  </si>
  <si>
    <t>Medical for Specified Diseases (Sec 80DDB)</t>
  </si>
  <si>
    <t>Donation to Approved Fund and Charities (Sec 80G)</t>
  </si>
  <si>
    <t>Rent Deduction (Sec 80GG) only if HRA Not Received</t>
  </si>
  <si>
    <t>Deduction for Permanent Disability (80U)</t>
  </si>
  <si>
    <t>Any Other Deductions</t>
  </si>
  <si>
    <t>Deductions under Chapter VI (Sec 80C)</t>
  </si>
  <si>
    <t>Deduction under Pension Scheme (Sec 80C)</t>
  </si>
  <si>
    <t>NSC (Sec 80C)</t>
  </si>
  <si>
    <t>Public Provident Fund (Sec 80C)</t>
  </si>
  <si>
    <t>Employees Provident Fund &amp; Voluntary PF (Sec 80C)</t>
  </si>
  <si>
    <t>Children's Education (Sec 80C)</t>
  </si>
  <si>
    <t>Housing Loan Principal Repayment (Sec 80C)</t>
  </si>
  <si>
    <t>Insurance Premium (Sec 80C)</t>
  </si>
  <si>
    <t>Infrastructure Bonds &amp; others (MF, ULIP, etc.) (Sec 80C)</t>
  </si>
  <si>
    <t>1. The declaration is for the Year 2006-07 (Assessment Year 2007/08)</t>
  </si>
  <si>
    <t>4. Whenever Employee submits proof or change in the declared value, the above format need to be filled and send to Finance Dept, Maples.</t>
  </si>
  <si>
    <t>5. Any declaration or proof of investement without the above format will not be accepted / taken for tax calculation.</t>
  </si>
  <si>
    <t>Exemptions under Section 10 &amp; 17</t>
  </si>
  <si>
    <t>Date:</t>
  </si>
  <si>
    <t>Signature:</t>
  </si>
  <si>
    <r>
      <t xml:space="preserve">2. Employees are requested to fill the Column C now and send it to Finance Dept, Maples </t>
    </r>
    <r>
      <rPr>
        <b/>
        <u/>
        <sz val="8"/>
        <rFont val="Arial"/>
        <family val="2"/>
      </rPr>
      <t>on or before May 25, 2006</t>
    </r>
  </si>
  <si>
    <t>3. Bills, Receipts etc for supporting Employee's declaration has to be enclosed and the total value of supportings is to be filled in Column D</t>
  </si>
  <si>
    <r>
      <t xml:space="preserve">6. </t>
    </r>
    <r>
      <rPr>
        <u/>
        <sz val="8"/>
        <rFont val="Arial"/>
        <family val="2"/>
      </rPr>
      <t>Declaration should have PAN Number</t>
    </r>
    <r>
      <rPr>
        <sz val="8"/>
        <rFont val="Arial"/>
        <family val="2"/>
      </rPr>
      <t>.  Those who does not have PAN are requested to apply for it immediately and mention '</t>
    </r>
    <r>
      <rPr>
        <u/>
        <sz val="8"/>
        <rFont val="Arial"/>
        <family val="2"/>
      </rPr>
      <t>APPLIED FOR</t>
    </r>
    <r>
      <rPr>
        <sz val="8"/>
        <rFont val="Arial"/>
        <family val="2"/>
      </rPr>
      <t>'</t>
    </r>
  </si>
  <si>
    <t>I _______________________________________________ do hereby declare that what is stated above is true to the best of my knowledge and belief.</t>
  </si>
  <si>
    <t>Karthikeyan T</t>
  </si>
  <si>
    <t>Chennai</t>
  </si>
  <si>
    <t>Male</t>
  </si>
  <si>
    <t>Date</t>
  </si>
  <si>
    <t>DESCRIPTION</t>
  </si>
  <si>
    <t>S.No</t>
  </si>
  <si>
    <t xml:space="preserve">Children Education Expenses / Tuition Fees </t>
  </si>
  <si>
    <t>Total Investments U/S 80C - limited to Rs 1,00,000/- only</t>
  </si>
  <si>
    <t>OTHER PERMITTED DEDUCTIONS</t>
  </si>
  <si>
    <t xml:space="preserve">80E - Repayment of Interest against Educational Loan </t>
  </si>
  <si>
    <t>C</t>
  </si>
  <si>
    <t xml:space="preserve">Total Deductions </t>
  </si>
  <si>
    <t>E</t>
  </si>
  <si>
    <t xml:space="preserve">PREVIOUS EMPLOYMENT SALARY </t>
  </si>
  <si>
    <t>If Yes, Form 16 from previous employer or Form 12 B attached</t>
  </si>
  <si>
    <t>Designation</t>
  </si>
  <si>
    <t xml:space="preserve">Provident Fund (PF) </t>
  </si>
  <si>
    <t>FORM NO. 12B</t>
  </si>
  <si>
    <t>[See rule 26A]</t>
  </si>
  <si>
    <t>Form for furnishing details of income under section 192(2) for the year ending 31st March,_______</t>
  </si>
  <si>
    <t>Name and address of the employee</t>
  </si>
  <si>
    <t>Permanent Account No.</t>
  </si>
  <si>
    <t>Residential status</t>
  </si>
  <si>
    <t>Name and address of employer(s)</t>
  </si>
  <si>
    <t>TAN of the employer(s) as allotted by the ITO</t>
  </si>
  <si>
    <t>Permanent Account Number of the employer(s)</t>
  </si>
  <si>
    <t>Period of employment</t>
  </si>
  <si>
    <t>Particulars of salary as defined in section 17, paid or due to be paid to the employee during the year</t>
  </si>
  <si>
    <t>Total of columns 6, 7, and 8</t>
  </si>
  <si>
    <t>Amount deducted in respect of life insurance premium, provident fund contribution, etc., to which sec. 80C † applies (Give details)</t>
  </si>
  <si>
    <t>Total amount of tax deducted during the year (enclose certificate issued under  section 203)</t>
  </si>
  <si>
    <t>Remarks</t>
  </si>
  <si>
    <t>Total amount of salary excluding amounts required to be shown in columns 7 and 8</t>
  </si>
  <si>
    <t>Total amount of house rent allowance, conveyance allowance and other allowances to the extent chargeable to tax[See section 10(13A) read with rule 2A and section 10(14)]</t>
  </si>
  <si>
    <t>Value of perquisites and amount of accretion to employee's provident fund account (give details in the details in the</t>
  </si>
  <si>
    <t>† With effect from 1-4-1991, section 80C has been replaced by section 88.</t>
  </si>
  <si>
    <t>Signature of the employee</t>
  </si>
  <si>
    <t>Verification</t>
  </si>
  <si>
    <t>I,______________________________________________________ do hereby declare that what is stated above is true to the best of my knowledge and belief.</t>
  </si>
  <si>
    <t>Verified today, the_____________________day of______________________</t>
  </si>
  <si>
    <t>Place</t>
  </si>
  <si>
    <t>ANNEXURE</t>
  </si>
  <si>
    <t>[See column 8 of Form No. 12B]</t>
  </si>
  <si>
    <t>Particulars of value of perquisites and amount of accretion to employee's provident fund account</t>
  </si>
  <si>
    <t>Period : Year ending 31st March,_______________</t>
  </si>
  <si>
    <t>Name of the employee</t>
  </si>
  <si>
    <t>TAN/PAN of the employer</t>
  </si>
  <si>
    <t>Value of rent-free accommodation or value of any concession in rent for the accommodation provided by the employer (give basis of computation)[See rules 3(a) and 3(b)]</t>
  </si>
  <si>
    <t>Where accommodation is furnished</t>
  </si>
  <si>
    <t>Where accommodation is unfurnished</t>
  </si>
  <si>
    <t>Value as if accommodation is unfurnished</t>
  </si>
  <si>
    <t>Cost of furniture (including television sets, radio sets, refrigerators, other household appliances and air-conditioning
plant or equipment) OR hire charges, if hired from a third party</t>
  </si>
  <si>
    <t>Perquisite value of furniture (10% of column 5) OR actual hire charges payable</t>
  </si>
  <si>
    <t>Total of columns 4 and 6</t>
  </si>
  <si>
    <t>Rent, if any, paid by the employee</t>
  </si>
  <si>
    <t>Value of perquisite (column 3 minus column 8 or column 7 minus column 8 as may be applicable)</t>
  </si>
  <si>
    <t>(Contd.)</t>
  </si>
  <si>
    <t>Whether any conveyance has been provided by the employer free or at a concessional rate or where the employee is allowed the use of one or more motor cars owned or hired by the employer, estimated value of perquisite (give details) [See rule 3(c)]</t>
  </si>
  <si>
    <t>Remuneration paid by employer for domestic and/or personal services provided to the employee (give details) [See rule 3(g)]</t>
  </si>
  <si>
    <t>Value of free or concessional passages on home leave and other travelling to the extent chargeable to tax (give details) [See rule 2B read with section 10(5)(ii)]</t>
  </si>
  <si>
    <t>Estimated value of any other benefit or amenity provided by the employer, free of cost or at concessional rate not included in the preceding columns (give details), e.g., supply of gas, electricity or water for household consumption, free educational faci</t>
  </si>
  <si>
    <t>Employer's contribution to recognised provident fund in excess of 10% of the employee's salary [See Schedule IV - Part A]</t>
  </si>
  <si>
    <t>Interest credited to the assessee's account in recognised provident fund in excess of the rate fixed by the Central Government [See Schedule IV - Part A]</t>
  </si>
  <si>
    <t>Total of columns 9 to 15 carried to column 8 of Form No. 12B</t>
  </si>
  <si>
    <r>
      <t xml:space="preserve">HRA: RENT PAID PER MONTH </t>
    </r>
    <r>
      <rPr>
        <b/>
        <sz val="8"/>
        <rFont val="Arial"/>
        <family val="2"/>
      </rPr>
      <t xml:space="preserve"> </t>
    </r>
    <r>
      <rPr>
        <sz val="8"/>
        <rFont val="Arial"/>
        <family val="2"/>
      </rPr>
      <t>( Please mention the starting and ending month</t>
    </r>
    <r>
      <rPr>
        <sz val="10"/>
        <rFont val="Arial"/>
        <family val="2"/>
      </rPr>
      <t>)</t>
    </r>
  </si>
  <si>
    <t>Slab</t>
  </si>
  <si>
    <t>Rate</t>
  </si>
  <si>
    <t>I.</t>
  </si>
  <si>
    <t>II.</t>
  </si>
  <si>
    <t>III.</t>
  </si>
  <si>
    <t>Nil</t>
  </si>
  <si>
    <t>IV.</t>
  </si>
  <si>
    <t>Notes:</t>
  </si>
  <si>
    <t>Email</t>
  </si>
  <si>
    <t>Contact No.</t>
  </si>
  <si>
    <t>DOB</t>
  </si>
  <si>
    <t>Work Permit No.</t>
  </si>
  <si>
    <t>S. No.</t>
  </si>
  <si>
    <t>A</t>
  </si>
  <si>
    <t>Contribution to Certain Pension Funds</t>
  </si>
  <si>
    <t>National Saving Scheme / Certificate</t>
  </si>
  <si>
    <t>Public Provident Fund</t>
  </si>
  <si>
    <t>INVESTMENTS U/S 80C, 80CCC, 80CCD capped at Rs 1 Lac</t>
  </si>
  <si>
    <t>Dividends</t>
  </si>
  <si>
    <t>Interest</t>
  </si>
  <si>
    <t>Other Incomes (specify)</t>
  </si>
  <si>
    <t>Total Earnings</t>
  </si>
  <si>
    <t>B</t>
  </si>
  <si>
    <t>F</t>
  </si>
  <si>
    <t>Particulars of Income from sources other than salary from the NIT Raipur (optional)</t>
  </si>
  <si>
    <t>Others, (Please specify if any)</t>
  </si>
  <si>
    <t>Others - (Please specify if any)</t>
  </si>
  <si>
    <t>Term Deposit with Schedule Bank</t>
  </si>
  <si>
    <t>Name of Employee</t>
  </si>
  <si>
    <t>Signature</t>
  </si>
  <si>
    <t>Department</t>
  </si>
  <si>
    <t>Rent (p.m.)</t>
  </si>
  <si>
    <t>Salary Paid</t>
  </si>
  <si>
    <t>TDS (in Rs.)</t>
  </si>
  <si>
    <t>Certificate</t>
  </si>
  <si>
    <t>Appropriate Certification</t>
  </si>
  <si>
    <t>Employees Contribution under New Pension Scheme</t>
  </si>
  <si>
    <t>Mutual Fund</t>
  </si>
  <si>
    <t>Bank Certificate</t>
  </si>
  <si>
    <t>Certificate / Receipts</t>
  </si>
  <si>
    <t>Receipts / Statement</t>
  </si>
  <si>
    <t>Certificate / Acknoledgement</t>
  </si>
  <si>
    <t>Receipt / Statement</t>
  </si>
  <si>
    <t>Form 10-I + expense vouchers</t>
  </si>
  <si>
    <t>80G -  Donations (only for Prime Minister’s National Relief Fund, the Chief Minister’s Relief Fund or the Lieutenant Governor’s Relief Fund)</t>
  </si>
  <si>
    <t>Receipts</t>
  </si>
  <si>
    <t>Form No.10BA + Receipts</t>
  </si>
  <si>
    <t>Income from House Property</t>
  </si>
  <si>
    <r>
      <t>80D - Medical Insurance Premium (</t>
    </r>
    <r>
      <rPr>
        <sz val="8"/>
        <rFont val="Arial"/>
        <family val="2"/>
      </rPr>
      <t>Maximum Rs. 15,000 
(Rs. 20,000 for senior citizens</t>
    </r>
  </si>
  <si>
    <t>80DDB - Expenditure on Medical Treatment for specified disease</t>
  </si>
  <si>
    <r>
      <t xml:space="preserve">80GG - </t>
    </r>
    <r>
      <rPr>
        <b/>
        <sz val="10"/>
        <rFont val="Arial"/>
        <family val="2"/>
      </rPr>
      <t>Rent Paid but not in Receipt of HRA</t>
    </r>
  </si>
  <si>
    <t>80U-Permanent Physical Disability (Normal Rs. 50000/- and Severe Rs.1,00,000/-)</t>
  </si>
  <si>
    <t>Rs.</t>
  </si>
  <si>
    <t>copies of rent receipts / L&amp;L Agreement</t>
  </si>
  <si>
    <t>Period:</t>
  </si>
  <si>
    <t>Total Rent Paid (per annum)</t>
  </si>
  <si>
    <t>b. Amount of Interest for Pre-Contruction Period (as per Income Tax Rule)</t>
  </si>
  <si>
    <t>D</t>
  </si>
  <si>
    <t>Annual Value of House Property (As Per Income Tax Act)</t>
  </si>
  <si>
    <t>Total Income from House Property</t>
  </si>
  <si>
    <t>Less:</t>
  </si>
  <si>
    <t>(I) Standard Deduction (as per Section 24(1)</t>
  </si>
  <si>
    <r>
      <t xml:space="preserve">(II) Interest on Housing Loan - as per Section 24(2) </t>
    </r>
    <r>
      <rPr>
        <sz val="8"/>
        <rFont val="Arial"/>
        <family val="2"/>
      </rPr>
      <t>(for Tax Exemption - Self Occupied Property acquired /constructed before 01-04-1999 -  Rs.30,000 elgible &amp; Self Occupied Property acquired /constructed after 01-04-1999  - Rs.150,000 eligble)</t>
    </r>
  </si>
  <si>
    <t>Certificate &amp; Receipts</t>
  </si>
  <si>
    <t>No proof document required</t>
  </si>
  <si>
    <t>Employee's Income Tax Declaration Form for the Financial Year 2012-13</t>
  </si>
  <si>
    <t>a. Amount of Interest for the F.Y. 2012-13</t>
  </si>
  <si>
    <t>Proposed Investment Date</t>
  </si>
  <si>
    <t>Proof Document Required</t>
  </si>
  <si>
    <t>Certificate / Copy of vouchers</t>
  </si>
  <si>
    <t>Form 12 B from previous employer</t>
  </si>
  <si>
    <t>Insurance Premium (including GIS contribtuion)</t>
  </si>
  <si>
    <t>Receipts / Statement, No Proof submission required for GIS</t>
  </si>
  <si>
    <t>1. The date of Investments must be between 01-04-2012-31.03.2013.</t>
  </si>
  <si>
    <t>Rs. Nil to 2 Lacs (For Woman below 65 years limit is 2 Lacs 
For Senior Citizens limit is 2.50 Lacs)</t>
  </si>
  <si>
    <t>Above 5.00 Lacs to 10.00 Lacs</t>
  </si>
  <si>
    <t>Above 2.00 Lacs to Rs. 5.00 Lacs</t>
  </si>
  <si>
    <t>Above 10.00 Lacs</t>
  </si>
  <si>
    <t>2. Deduction u/s 10(13A) for HRA is available only where employees have actually paid the rent. Original rent receipts may be retained at your end while xerox copies can be provided to Main Office</t>
  </si>
  <si>
    <r>
      <t xml:space="preserve">3. </t>
    </r>
    <r>
      <rPr>
        <u/>
        <sz val="10"/>
        <color indexed="10"/>
        <rFont val="Arial"/>
        <family val="2"/>
      </rPr>
      <t>Declaration should have PAN Number</t>
    </r>
    <r>
      <rPr>
        <sz val="10"/>
        <color indexed="10"/>
        <rFont val="Arial"/>
        <family val="2"/>
      </rPr>
      <t>.</t>
    </r>
    <r>
      <rPr>
        <sz val="10"/>
        <rFont val="Arial"/>
        <family val="2"/>
      </rPr>
      <t xml:space="preserve">  Those who do not have PAN are requested to apply for it immediately and mention </t>
    </r>
    <r>
      <rPr>
        <sz val="10"/>
        <color indexed="10"/>
        <rFont val="Arial"/>
        <family val="2"/>
      </rPr>
      <t>'</t>
    </r>
    <r>
      <rPr>
        <b/>
        <sz val="10"/>
        <color indexed="10"/>
        <rFont val="Arial"/>
        <family val="2"/>
      </rPr>
      <t>NOT FURNISHED'</t>
    </r>
  </si>
  <si>
    <t>4. Income Tax Slabs for the Year 2012-13 (Assessment Year 2013-14)</t>
  </si>
  <si>
    <t>Housing Loan Repayment Principal (payable in F.Y. 2012-13)</t>
  </si>
  <si>
    <t>I, do hereby declare that the proof of fresh investments will be submitted by 31st December, 2012.  Further, incase of any change in above declaration, I would revise it and inform the insitute immediately. I shall indemnify the institute for all cost and consequences if any information is found to be incorrect.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</si>
</sst>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_)"/>
    <numFmt numFmtId="166" formatCode="[$रु-439]\ #,##0.00"/>
  </numFmts>
  <fonts count="18">
    <font>
      <sz val="10"/>
      <name val="Arial"/>
    </font>
    <font>
      <sz val="10"/>
      <name val="Arial"/>
    </font>
    <font>
      <b/>
      <sz val="8"/>
      <name val="Arial"/>
      <family val="2"/>
    </font>
    <font>
      <sz val="8"/>
      <name val="Arial"/>
      <family val="2"/>
    </font>
    <font>
      <b/>
      <u/>
      <sz val="14"/>
      <name val="Arial"/>
      <family val="2"/>
    </font>
    <font>
      <b/>
      <u/>
      <sz val="8"/>
      <name val="Arial"/>
      <family val="2"/>
    </font>
    <font>
      <u/>
      <sz val="8"/>
      <name val="Arial"/>
      <family val="2"/>
    </font>
    <font>
      <b/>
      <sz val="10"/>
      <name val="Arial"/>
      <family val="2"/>
    </font>
    <font>
      <b/>
      <u/>
      <sz val="12"/>
      <color indexed="60"/>
      <name val="Arial"/>
      <family val="2"/>
    </font>
    <font>
      <b/>
      <u/>
      <sz val="10"/>
      <name val="Arial"/>
      <family val="2"/>
    </font>
    <font>
      <sz val="10"/>
      <name val="Arial"/>
      <family val="2"/>
    </font>
    <font>
      <u/>
      <sz val="10"/>
      <color indexed="10"/>
      <name val="Arial"/>
      <family val="2"/>
    </font>
    <font>
      <sz val="10"/>
      <color indexed="10"/>
      <name val="Arial"/>
      <family val="2"/>
    </font>
    <font>
      <b/>
      <sz val="10"/>
      <color indexed="10"/>
      <name val="Arial"/>
      <family val="2"/>
    </font>
    <font>
      <b/>
      <sz val="10"/>
      <name val="Times New Roman"/>
      <family val="1"/>
    </font>
    <font>
      <sz val="10"/>
      <name val="Times New Roman"/>
      <family val="1"/>
    </font>
    <font>
      <b/>
      <sz val="9"/>
      <name val="Arial"/>
      <family val="2"/>
    </font>
    <font>
      <b/>
      <u/>
      <sz val="10"/>
      <name val="Rupee Foradian"/>
      <family val="2"/>
    </font>
  </fonts>
  <fills count="4">
    <fill>
      <patternFill patternType="none"/>
    </fill>
    <fill>
      <patternFill patternType="gray125"/>
    </fill>
    <fill>
      <patternFill patternType="solid">
        <fgColor indexed="22"/>
        <bgColor indexed="64"/>
      </patternFill>
    </fill>
    <fill>
      <patternFill patternType="solid">
        <fgColor indexed="44"/>
        <bgColor indexed="64"/>
      </patternFill>
    </fill>
  </fills>
  <borders count="4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64"/>
      </left>
      <right style="thin">
        <color indexed="64"/>
      </right>
      <top/>
      <bottom/>
      <diagonal/>
    </border>
    <border>
      <left/>
      <right style="thin">
        <color indexed="23"/>
      </right>
      <top style="thin">
        <color indexed="23"/>
      </top>
      <bottom style="thin">
        <color indexed="23"/>
      </bottom>
      <diagonal/>
    </border>
    <border>
      <left style="thin">
        <color indexed="64"/>
      </left>
      <right style="thin">
        <color indexed="23"/>
      </right>
      <top style="thin">
        <color indexed="23"/>
      </top>
      <bottom style="thin">
        <color indexed="23"/>
      </bottom>
      <diagonal/>
    </border>
    <border>
      <left style="thin">
        <color indexed="64"/>
      </left>
      <right style="thin">
        <color indexed="23"/>
      </right>
      <top/>
      <bottom style="thin">
        <color indexed="23"/>
      </bottom>
      <diagonal/>
    </border>
    <border>
      <left style="thin">
        <color indexed="64"/>
      </left>
      <right/>
      <top/>
      <bottom/>
      <diagonal/>
    </border>
    <border>
      <left style="thin">
        <color indexed="64"/>
      </left>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bottom style="thin">
        <color indexed="64"/>
      </bottom>
      <diagonal/>
    </border>
    <border>
      <left style="thin">
        <color indexed="23"/>
      </left>
      <right/>
      <top style="thin">
        <color indexed="23"/>
      </top>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64"/>
      </right>
      <top style="thin">
        <color indexed="23"/>
      </top>
      <bottom style="thin">
        <color indexed="23"/>
      </bottom>
      <diagonal/>
    </border>
    <border>
      <left style="thin">
        <color indexed="23"/>
      </left>
      <right style="thin">
        <color indexed="64"/>
      </right>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right style="thin">
        <color indexed="64"/>
      </right>
      <top/>
      <bottom style="thin">
        <color indexed="64"/>
      </bottom>
      <diagonal/>
    </border>
    <border>
      <left style="thin">
        <color indexed="23"/>
      </left>
      <right style="thin">
        <color indexed="23"/>
      </right>
      <top/>
      <bottom/>
      <diagonal/>
    </border>
    <border>
      <left style="thin">
        <color indexed="23"/>
      </left>
      <right style="thin">
        <color indexed="64"/>
      </right>
      <top/>
      <bottom/>
      <diagonal/>
    </border>
    <border>
      <left/>
      <right style="thin">
        <color indexed="64"/>
      </right>
      <top style="thin">
        <color indexed="23"/>
      </top>
      <bottom style="thin">
        <color indexed="23"/>
      </bottom>
      <diagonal/>
    </border>
    <border>
      <left/>
      <right style="thin">
        <color indexed="64"/>
      </right>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23"/>
      </right>
      <top style="thin">
        <color indexed="23"/>
      </top>
      <bottom/>
      <diagonal/>
    </border>
    <border>
      <left style="thin">
        <color indexed="64"/>
      </left>
      <right/>
      <top style="thin">
        <color indexed="23"/>
      </top>
      <bottom style="thin">
        <color indexed="23"/>
      </bottom>
      <diagonal/>
    </border>
  </borders>
  <cellStyleXfs count="2">
    <xf numFmtId="0" fontId="0" fillId="0" borderId="0"/>
    <xf numFmtId="164" fontId="1" fillId="0" borderId="0" applyFont="0" applyFill="0" applyBorder="0" applyAlignment="0" applyProtection="0"/>
  </cellStyleXfs>
  <cellXfs count="172">
    <xf numFmtId="0" fontId="0" fillId="0" borderId="0" xfId="0"/>
    <xf numFmtId="0" fontId="3" fillId="0" borderId="0" xfId="0" applyFont="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5" fillId="0" borderId="6" xfId="0" applyFont="1" applyFill="1" applyBorder="1" applyAlignment="1">
      <alignment horizontal="left" vertical="center" indent="1"/>
    </xf>
    <xf numFmtId="0" fontId="2" fillId="0" borderId="7" xfId="0" applyFont="1" applyFill="1" applyBorder="1" applyAlignment="1">
      <alignment horizontal="left" vertical="center" indent="1"/>
    </xf>
    <xf numFmtId="0" fontId="5" fillId="0" borderId="7" xfId="0" applyFont="1" applyFill="1" applyBorder="1" applyAlignment="1">
      <alignment horizontal="left" vertical="center"/>
    </xf>
    <xf numFmtId="0" fontId="3" fillId="0" borderId="8" xfId="0" applyFont="1" applyFill="1" applyBorder="1" applyAlignment="1">
      <alignment vertical="center"/>
    </xf>
    <xf numFmtId="0" fontId="3" fillId="0" borderId="4" xfId="0" applyFont="1" applyFill="1" applyBorder="1" applyAlignment="1">
      <alignment horizontal="left" vertical="center" indent="1"/>
    </xf>
    <xf numFmtId="0" fontId="3" fillId="0" borderId="0" xfId="0" applyFont="1" applyFill="1" applyBorder="1" applyAlignment="1">
      <alignment horizontal="left" vertical="center" indent="1"/>
    </xf>
    <xf numFmtId="165" fontId="5" fillId="0" borderId="7" xfId="0" applyNumberFormat="1" applyFont="1" applyFill="1" applyBorder="1" applyAlignment="1" applyProtection="1">
      <alignment horizontal="left" vertical="center"/>
      <protection hidden="1"/>
    </xf>
    <xf numFmtId="165" fontId="5" fillId="0" borderId="8" xfId="0" applyNumberFormat="1" applyFont="1" applyFill="1" applyBorder="1" applyAlignment="1" applyProtection="1">
      <alignment horizontal="left" vertical="center"/>
      <protection hidden="1"/>
    </xf>
    <xf numFmtId="164" fontId="3" fillId="0" borderId="7" xfId="1" applyFont="1" applyFill="1" applyBorder="1" applyAlignment="1" applyProtection="1">
      <alignment vertical="center"/>
      <protection hidden="1"/>
    </xf>
    <xf numFmtId="164" fontId="3" fillId="0" borderId="8" xfId="1" applyFont="1" applyFill="1" applyBorder="1" applyAlignment="1" applyProtection="1">
      <alignment vertical="center"/>
      <protection hidden="1"/>
    </xf>
    <xf numFmtId="164" fontId="2" fillId="0" borderId="7" xfId="1" applyFont="1" applyFill="1" applyBorder="1" applyAlignment="1" applyProtection="1">
      <alignment vertical="center"/>
      <protection hidden="1"/>
    </xf>
    <xf numFmtId="164" fontId="2" fillId="0" borderId="8" xfId="1" applyFont="1" applyFill="1" applyBorder="1" applyAlignment="1" applyProtection="1">
      <alignment vertical="center"/>
      <protection hidden="1"/>
    </xf>
    <xf numFmtId="164" fontId="2" fillId="0" borderId="7" xfId="1" applyFont="1" applyFill="1" applyBorder="1" applyAlignment="1" applyProtection="1">
      <alignment horizontal="right" vertical="center"/>
      <protection hidden="1"/>
    </xf>
    <xf numFmtId="164" fontId="2" fillId="0" borderId="8" xfId="1" applyFont="1" applyFill="1" applyBorder="1" applyAlignment="1" applyProtection="1">
      <alignment horizontal="right" vertical="center"/>
      <protection hidden="1"/>
    </xf>
    <xf numFmtId="0" fontId="3" fillId="0" borderId="7" xfId="0" applyFont="1" applyFill="1" applyBorder="1" applyAlignment="1">
      <alignment horizontal="lef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5" fillId="0" borderId="0" xfId="0" applyFont="1" applyFill="1" applyBorder="1" applyAlignment="1">
      <alignment vertical="center"/>
    </xf>
    <xf numFmtId="14" fontId="2" fillId="0" borderId="7" xfId="0" applyNumberFormat="1" applyFont="1" applyFill="1" applyBorder="1" applyAlignment="1">
      <alignment horizontal="left" vertical="center" indent="1"/>
    </xf>
    <xf numFmtId="0" fontId="2" fillId="0" borderId="8" xfId="0" applyFont="1" applyFill="1" applyBorder="1" applyAlignment="1">
      <alignment vertical="center"/>
    </xf>
    <xf numFmtId="0" fontId="10" fillId="0" borderId="0" xfId="0" applyFont="1" applyBorder="1" applyAlignment="1">
      <alignment vertical="center"/>
    </xf>
    <xf numFmtId="165" fontId="9" fillId="2" borderId="12" xfId="0" applyNumberFormat="1" applyFont="1" applyFill="1" applyBorder="1" applyAlignment="1" applyProtection="1">
      <alignment horizontal="center" vertical="center" wrapText="1"/>
      <protection hidden="1"/>
    </xf>
    <xf numFmtId="0" fontId="10" fillId="0" borderId="13" xfId="0" applyFont="1" applyBorder="1" applyAlignment="1">
      <alignment horizontal="left" vertical="center"/>
    </xf>
    <xf numFmtId="0" fontId="10" fillId="0" borderId="12" xfId="0" applyFont="1" applyBorder="1" applyAlignment="1">
      <alignment horizontal="left" vertical="center"/>
    </xf>
    <xf numFmtId="165" fontId="9" fillId="2" borderId="12" xfId="0" applyNumberFormat="1" applyFont="1" applyFill="1" applyBorder="1" applyAlignment="1" applyProtection="1">
      <alignment horizontal="center" vertical="center"/>
      <protection hidden="1"/>
    </xf>
    <xf numFmtId="165" fontId="9" fillId="2" borderId="14" xfId="0" applyNumberFormat="1" applyFont="1" applyFill="1" applyBorder="1" applyAlignment="1" applyProtection="1">
      <alignment horizontal="center" vertical="center" wrapText="1"/>
      <protection hidden="1"/>
    </xf>
    <xf numFmtId="0" fontId="10" fillId="0" borderId="12" xfId="0" applyFont="1" applyFill="1" applyBorder="1" applyAlignment="1">
      <alignment vertical="center"/>
    </xf>
    <xf numFmtId="0" fontId="9" fillId="0" borderId="0" xfId="0" applyFont="1" applyBorder="1" applyAlignment="1">
      <alignment vertical="center"/>
    </xf>
    <xf numFmtId="0" fontId="15" fillId="0" borderId="0" xfId="0" applyFont="1"/>
    <xf numFmtId="0" fontId="15" fillId="0" borderId="7" xfId="0" applyFont="1" applyBorder="1" applyAlignment="1">
      <alignment horizontal="center" vertical="center" wrapText="1"/>
    </xf>
    <xf numFmtId="0" fontId="15" fillId="0" borderId="7" xfId="0" applyFont="1" applyBorder="1" applyAlignment="1">
      <alignment horizontal="center" wrapText="1"/>
    </xf>
    <xf numFmtId="0" fontId="15" fillId="0" borderId="7" xfId="0" applyFont="1" applyBorder="1" applyAlignment="1">
      <alignment horizontal="center"/>
    </xf>
    <xf numFmtId="0" fontId="15" fillId="0" borderId="7" xfId="0" applyFont="1" applyBorder="1"/>
    <xf numFmtId="0" fontId="15" fillId="0" borderId="0" xfId="0" applyFont="1" applyBorder="1"/>
    <xf numFmtId="0" fontId="10" fillId="0" borderId="12" xfId="0" applyFont="1" applyBorder="1" applyAlignment="1">
      <alignment horizontal="left" vertical="center" wrapText="1"/>
    </xf>
    <xf numFmtId="0" fontId="16" fillId="0" borderId="15" xfId="0" applyFont="1" applyFill="1" applyBorder="1" applyAlignment="1">
      <alignment vertical="center"/>
    </xf>
    <xf numFmtId="165" fontId="7" fillId="2" borderId="16" xfId="0" applyNumberFormat="1" applyFont="1" applyFill="1" applyBorder="1" applyAlignment="1" applyProtection="1">
      <alignment horizontal="center" vertical="center"/>
      <protection hidden="1"/>
    </xf>
    <xf numFmtId="0" fontId="10" fillId="0" borderId="17" xfId="0" applyFont="1" applyBorder="1" applyAlignment="1">
      <alignment horizontal="center" vertical="center"/>
    </xf>
    <xf numFmtId="0" fontId="10" fillId="0" borderId="16" xfId="0" applyFont="1" applyBorder="1" applyAlignment="1">
      <alignment horizontal="center" vertical="center"/>
    </xf>
    <xf numFmtId="165" fontId="7" fillId="2" borderId="18" xfId="0" applyNumberFormat="1" applyFont="1" applyFill="1" applyBorder="1" applyAlignment="1" applyProtection="1">
      <alignment horizontal="center" vertical="center"/>
      <protection hidden="1"/>
    </xf>
    <xf numFmtId="0" fontId="7" fillId="2" borderId="16" xfId="0" applyFont="1" applyFill="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xf>
    <xf numFmtId="0" fontId="10" fillId="3" borderId="17" xfId="0" applyFont="1" applyFill="1" applyBorder="1" applyAlignment="1">
      <alignment horizontal="center" vertical="center"/>
    </xf>
    <xf numFmtId="0" fontId="7" fillId="2" borderId="16" xfId="0" applyFont="1" applyFill="1" applyBorder="1" applyAlignment="1">
      <alignment horizontal="center"/>
    </xf>
    <xf numFmtId="0" fontId="10" fillId="0" borderId="16" xfId="0" applyFont="1" applyBorder="1" applyAlignment="1"/>
    <xf numFmtId="0" fontId="10" fillId="0" borderId="0" xfId="0" applyFont="1" applyBorder="1" applyAlignment="1">
      <alignment vertical="center" wrapText="1"/>
    </xf>
    <xf numFmtId="9" fontId="10" fillId="0" borderId="0" xfId="0" applyNumberFormat="1" applyFont="1" applyBorder="1" applyAlignment="1">
      <alignment vertical="center"/>
    </xf>
    <xf numFmtId="0" fontId="10" fillId="0" borderId="0" xfId="0" applyFont="1" applyBorder="1" applyAlignment="1">
      <alignment horizontal="right" vertical="center"/>
    </xf>
    <xf numFmtId="9" fontId="10" fillId="0" borderId="0" xfId="0" applyNumberFormat="1" applyFont="1" applyBorder="1" applyAlignment="1">
      <alignment horizontal="right" vertical="center"/>
    </xf>
    <xf numFmtId="165" fontId="10" fillId="0" borderId="12" xfId="0" applyNumberFormat="1" applyFont="1" applyFill="1" applyBorder="1" applyAlignment="1" applyProtection="1">
      <alignment horizontal="left" vertical="center"/>
      <protection hidden="1"/>
    </xf>
    <xf numFmtId="0" fontId="10" fillId="0" borderId="0" xfId="0" applyFont="1" applyFill="1" applyBorder="1" applyAlignment="1">
      <alignment vertical="center"/>
    </xf>
    <xf numFmtId="49" fontId="10" fillId="0" borderId="12" xfId="0" applyNumberFormat="1" applyFont="1" applyFill="1" applyBorder="1" applyAlignment="1" applyProtection="1">
      <alignment horizontal="left" vertical="center"/>
      <protection hidden="1"/>
    </xf>
    <xf numFmtId="165" fontId="10" fillId="0" borderId="16" xfId="0" applyNumberFormat="1" applyFont="1" applyFill="1" applyBorder="1" applyAlignment="1" applyProtection="1">
      <alignment horizontal="center" vertical="center"/>
      <protection hidden="1"/>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left" vertical="center"/>
    </xf>
    <xf numFmtId="165" fontId="9" fillId="2" borderId="20" xfId="0" applyNumberFormat="1" applyFont="1" applyFill="1" applyBorder="1" applyAlignment="1" applyProtection="1">
      <alignment horizontal="center" vertical="center" wrapText="1"/>
      <protection hidden="1"/>
    </xf>
    <xf numFmtId="165" fontId="7" fillId="3" borderId="16" xfId="0" applyNumberFormat="1" applyFont="1" applyFill="1" applyBorder="1" applyAlignment="1" applyProtection="1">
      <alignment horizontal="center" vertical="center"/>
      <protection hidden="1"/>
    </xf>
    <xf numFmtId="165" fontId="9" fillId="3" borderId="12" xfId="0" applyNumberFormat="1" applyFont="1" applyFill="1" applyBorder="1" applyAlignment="1" applyProtection="1">
      <alignment horizontal="center" vertical="center" wrapText="1"/>
      <protection hidden="1"/>
    </xf>
    <xf numFmtId="165" fontId="10" fillId="0" borderId="12" xfId="0" applyNumberFormat="1" applyFont="1" applyFill="1" applyBorder="1" applyAlignment="1" applyProtection="1">
      <alignment horizontal="left" vertical="center" wrapText="1"/>
      <protection hidden="1"/>
    </xf>
    <xf numFmtId="0" fontId="9" fillId="2" borderId="7" xfId="0" applyFont="1" applyFill="1" applyBorder="1" applyAlignment="1" applyProtection="1">
      <alignment vertical="center"/>
      <protection hidden="1"/>
    </xf>
    <xf numFmtId="0" fontId="9" fillId="2" borderId="7" xfId="0" applyFont="1" applyFill="1" applyBorder="1" applyAlignment="1">
      <alignment horizontal="left" vertical="center"/>
    </xf>
    <xf numFmtId="0" fontId="9" fillId="2" borderId="7" xfId="0" applyFont="1" applyFill="1" applyBorder="1" applyAlignment="1">
      <alignment vertical="center"/>
    </xf>
    <xf numFmtId="0" fontId="10" fillId="0" borderId="7" xfId="0" applyFont="1" applyFill="1" applyBorder="1" applyAlignment="1" applyProtection="1">
      <alignment horizontal="left" vertical="center" indent="2"/>
      <protection locked="0"/>
    </xf>
    <xf numFmtId="0" fontId="10" fillId="0" borderId="7" xfId="0" applyFont="1" applyBorder="1" applyAlignment="1">
      <alignment horizontal="left" vertical="center" indent="2"/>
    </xf>
    <xf numFmtId="166" fontId="9" fillId="2" borderId="12" xfId="0" applyNumberFormat="1" applyFont="1" applyFill="1" applyBorder="1" applyAlignment="1" applyProtection="1">
      <alignment horizontal="center" vertical="center" wrapText="1"/>
      <protection hidden="1"/>
    </xf>
    <xf numFmtId="166" fontId="17" fillId="2" borderId="12" xfId="0" applyNumberFormat="1" applyFont="1" applyFill="1" applyBorder="1" applyAlignment="1" applyProtection="1">
      <alignment horizontal="center" vertical="center" wrapText="1"/>
      <protection hidden="1"/>
    </xf>
    <xf numFmtId="0" fontId="7" fillId="3" borderId="13" xfId="0" applyFont="1" applyFill="1" applyBorder="1" applyAlignment="1">
      <alignment horizontal="center" vertical="center"/>
    </xf>
    <xf numFmtId="0" fontId="3" fillId="0" borderId="21" xfId="0" applyFont="1" applyBorder="1" applyAlignment="1">
      <alignment horizontal="left" vertical="center" wrapText="1"/>
    </xf>
    <xf numFmtId="0" fontId="7" fillId="2" borderId="22" xfId="0" applyFont="1" applyFill="1" applyBorder="1" applyAlignment="1">
      <alignment horizontal="left" vertical="center"/>
    </xf>
    <xf numFmtId="0" fontId="16" fillId="0" borderId="23" xfId="0" applyFont="1" applyFill="1" applyBorder="1" applyAlignment="1">
      <alignment vertical="center"/>
    </xf>
    <xf numFmtId="0" fontId="7" fillId="2" borderId="7" xfId="0" applyFont="1" applyFill="1" applyBorder="1" applyAlignment="1">
      <alignment horizontal="center" vertical="center"/>
    </xf>
    <xf numFmtId="0" fontId="7" fillId="2" borderId="24" xfId="0" applyFont="1" applyFill="1" applyBorder="1" applyAlignment="1">
      <alignment horizontal="center" vertical="center"/>
    </xf>
    <xf numFmtId="0" fontId="10" fillId="0" borderId="13" xfId="0" applyFont="1" applyFill="1" applyBorder="1" applyAlignment="1">
      <alignment vertical="center"/>
    </xf>
    <xf numFmtId="0" fontId="10" fillId="0" borderId="0" xfId="0" applyFont="1" applyFill="1" applyBorder="1" applyAlignment="1">
      <alignment vertical="center" wrapText="1"/>
    </xf>
    <xf numFmtId="0" fontId="8" fillId="0" borderId="25" xfId="0" applyFont="1" applyFill="1" applyBorder="1" applyAlignment="1">
      <alignment vertical="center"/>
    </xf>
    <xf numFmtId="0" fontId="8" fillId="0" borderId="26" xfId="0" applyFont="1" applyFill="1" applyBorder="1" applyAlignment="1">
      <alignment vertical="center"/>
    </xf>
    <xf numFmtId="0" fontId="8" fillId="0" borderId="27" xfId="0" applyFont="1" applyFill="1" applyBorder="1" applyAlignment="1">
      <alignment vertical="center"/>
    </xf>
    <xf numFmtId="165" fontId="9" fillId="2" borderId="28" xfId="0" applyNumberFormat="1" applyFont="1" applyFill="1" applyBorder="1" applyAlignment="1" applyProtection="1">
      <alignment horizontal="center" vertical="center" wrapText="1"/>
      <protection hidden="1"/>
    </xf>
    <xf numFmtId="0" fontId="10" fillId="0" borderId="29" xfId="0" applyFont="1" applyFill="1" applyBorder="1" applyAlignment="1">
      <alignment vertical="center"/>
    </xf>
    <xf numFmtId="0" fontId="10" fillId="0" borderId="12" xfId="0" applyFont="1" applyBorder="1" applyAlignment="1">
      <alignment vertical="center" wrapText="1"/>
    </xf>
    <xf numFmtId="0" fontId="2" fillId="2" borderId="7" xfId="0" applyFont="1" applyFill="1" applyBorder="1" applyAlignment="1">
      <alignment vertical="center" wrapText="1"/>
    </xf>
    <xf numFmtId="0" fontId="5" fillId="2" borderId="7" xfId="0" applyFont="1" applyFill="1" applyBorder="1" applyAlignment="1" applyProtection="1">
      <alignment vertical="center"/>
      <protection locked="0"/>
    </xf>
    <xf numFmtId="0" fontId="7" fillId="3" borderId="24" xfId="0" applyFont="1" applyFill="1" applyBorder="1" applyAlignment="1">
      <alignment vertical="center"/>
    </xf>
    <xf numFmtId="0" fontId="10" fillId="0" borderId="7" xfId="1" applyNumberFormat="1" applyFont="1" applyFill="1" applyBorder="1" applyAlignment="1" applyProtection="1">
      <alignment vertical="center"/>
      <protection locked="0"/>
    </xf>
    <xf numFmtId="165" fontId="7" fillId="2" borderId="30" xfId="0" applyNumberFormat="1" applyFont="1" applyFill="1" applyBorder="1" applyAlignment="1" applyProtection="1">
      <alignment horizontal="center" vertical="center"/>
      <protection hidden="1"/>
    </xf>
    <xf numFmtId="165" fontId="7" fillId="2" borderId="31" xfId="0" applyNumberFormat="1" applyFont="1" applyFill="1" applyBorder="1" applyAlignment="1" applyProtection="1">
      <alignment horizontal="left" vertical="center" wrapText="1"/>
      <protection hidden="1"/>
    </xf>
    <xf numFmtId="165" fontId="10" fillId="0" borderId="7" xfId="0" applyNumberFormat="1" applyFont="1" applyFill="1" applyBorder="1" applyAlignment="1" applyProtection="1">
      <alignment horizontal="left" vertical="center" wrapText="1"/>
      <protection hidden="1"/>
    </xf>
    <xf numFmtId="165" fontId="7" fillId="2" borderId="17" xfId="0" applyNumberFormat="1" applyFont="1" applyFill="1" applyBorder="1" applyAlignment="1" applyProtection="1">
      <alignment horizontal="center" vertical="center"/>
      <protection hidden="1"/>
    </xf>
    <xf numFmtId="165" fontId="9" fillId="2" borderId="13" xfId="0" applyNumberFormat="1" applyFont="1" applyFill="1" applyBorder="1" applyAlignment="1" applyProtection="1">
      <alignment horizontal="center" vertical="center" wrapText="1"/>
      <protection hidden="1"/>
    </xf>
    <xf numFmtId="165" fontId="7" fillId="0" borderId="7" xfId="0" applyNumberFormat="1" applyFont="1" applyFill="1" applyBorder="1" applyAlignment="1" applyProtection="1">
      <alignment horizontal="center" vertical="center"/>
      <protection hidden="1"/>
    </xf>
    <xf numFmtId="165" fontId="10" fillId="0" borderId="7" xfId="0" applyNumberFormat="1" applyFont="1" applyFill="1" applyBorder="1" applyAlignment="1" applyProtection="1">
      <alignment vertical="center"/>
      <protection hidden="1"/>
    </xf>
    <xf numFmtId="165" fontId="10" fillId="0" borderId="7" xfId="0" applyNumberFormat="1" applyFont="1" applyFill="1" applyBorder="1" applyAlignment="1" applyProtection="1">
      <alignment horizontal="left" vertical="top" wrapText="1"/>
      <protection hidden="1"/>
    </xf>
    <xf numFmtId="165" fontId="10" fillId="0" borderId="7" xfId="0" applyNumberFormat="1" applyFont="1" applyFill="1" applyBorder="1" applyAlignment="1" applyProtection="1">
      <alignment horizontal="left" vertical="center"/>
      <protection hidden="1"/>
    </xf>
    <xf numFmtId="1" fontId="10" fillId="0" borderId="7" xfId="1" applyNumberFormat="1" applyFont="1" applyFill="1" applyBorder="1" applyAlignment="1" applyProtection="1">
      <alignment vertical="center"/>
      <protection locked="0"/>
    </xf>
    <xf numFmtId="165" fontId="7" fillId="3" borderId="7" xfId="0" applyNumberFormat="1" applyFont="1" applyFill="1" applyBorder="1" applyAlignment="1" applyProtection="1">
      <alignment vertical="center"/>
      <protection hidden="1"/>
    </xf>
    <xf numFmtId="165" fontId="7" fillId="3" borderId="7" xfId="0" applyNumberFormat="1" applyFont="1" applyFill="1" applyBorder="1" applyAlignment="1" applyProtection="1">
      <alignment horizontal="left" vertical="center"/>
      <protection hidden="1"/>
    </xf>
    <xf numFmtId="1" fontId="7" fillId="3" borderId="7" xfId="1" applyNumberFormat="1" applyFont="1" applyFill="1" applyBorder="1" applyAlignment="1" applyProtection="1">
      <alignment vertical="center"/>
      <protection locked="0"/>
    </xf>
    <xf numFmtId="165" fontId="7" fillId="0" borderId="0" xfId="0" applyNumberFormat="1" applyFont="1" applyFill="1" applyBorder="1" applyAlignment="1" applyProtection="1">
      <alignment horizontal="left" vertical="center"/>
      <protection hidden="1"/>
    </xf>
    <xf numFmtId="49" fontId="7" fillId="0" borderId="0" xfId="0" applyNumberFormat="1" applyFont="1" applyFill="1" applyBorder="1" applyAlignment="1" applyProtection="1">
      <alignment horizontal="left" vertical="center"/>
      <protection hidden="1"/>
    </xf>
    <xf numFmtId="0" fontId="7" fillId="0" borderId="0" xfId="0" applyFont="1" applyFill="1" applyBorder="1" applyAlignment="1">
      <alignment vertical="center"/>
    </xf>
    <xf numFmtId="0" fontId="10" fillId="0" borderId="7" xfId="0" applyFont="1" applyFill="1" applyBorder="1" applyAlignment="1" applyProtection="1">
      <alignment horizontal="left" vertical="center" indent="4"/>
      <protection locked="0"/>
    </xf>
    <xf numFmtId="14" fontId="10" fillId="0" borderId="7" xfId="0" applyNumberFormat="1" applyFont="1" applyFill="1" applyBorder="1" applyAlignment="1" applyProtection="1">
      <alignment horizontal="left" vertical="center" indent="4"/>
      <protection locked="0"/>
    </xf>
    <xf numFmtId="0" fontId="10" fillId="0" borderId="7" xfId="0" applyFont="1" applyBorder="1" applyAlignment="1">
      <alignment horizontal="left" vertical="center" indent="4"/>
    </xf>
    <xf numFmtId="0" fontId="10" fillId="0" borderId="7" xfId="0" applyFont="1" applyBorder="1" applyAlignment="1" applyProtection="1">
      <alignment horizontal="left" vertical="center" indent="2"/>
      <protection locked="0"/>
    </xf>
    <xf numFmtId="0" fontId="10" fillId="0" borderId="32" xfId="0" applyFont="1" applyBorder="1" applyAlignment="1" applyProtection="1">
      <alignment vertical="center" wrapText="1"/>
      <protection locked="0"/>
    </xf>
    <xf numFmtId="0" fontId="10" fillId="0" borderId="13" xfId="0" applyFont="1" applyBorder="1" applyAlignment="1">
      <alignment vertical="center"/>
    </xf>
    <xf numFmtId="0" fontId="7" fillId="3" borderId="12" xfId="0" applyFont="1" applyFill="1" applyBorder="1" applyAlignment="1">
      <alignment vertical="center"/>
    </xf>
    <xf numFmtId="0" fontId="10" fillId="2" borderId="33" xfId="0" applyFont="1" applyFill="1" applyBorder="1" applyAlignment="1">
      <alignment vertical="center"/>
    </xf>
    <xf numFmtId="0" fontId="10" fillId="0" borderId="7" xfId="0" applyFont="1" applyFill="1" applyBorder="1" applyAlignment="1">
      <alignment vertical="center"/>
    </xf>
    <xf numFmtId="0" fontId="7" fillId="2" borderId="7" xfId="0" applyFont="1" applyFill="1" applyBorder="1" applyAlignment="1">
      <alignment vertical="center"/>
    </xf>
    <xf numFmtId="165" fontId="9" fillId="2" borderId="13" xfId="0" applyNumberFormat="1" applyFont="1" applyFill="1" applyBorder="1" applyAlignment="1" applyProtection="1">
      <alignment vertical="center" wrapText="1"/>
      <protection hidden="1"/>
    </xf>
    <xf numFmtId="1" fontId="10" fillId="0" borderId="13" xfId="0" applyNumberFormat="1" applyFont="1" applyBorder="1" applyAlignment="1">
      <alignment vertical="center"/>
    </xf>
    <xf numFmtId="1" fontId="10" fillId="0" borderId="12" xfId="0" applyNumberFormat="1" applyFont="1" applyFill="1" applyBorder="1" applyAlignment="1">
      <alignment vertical="center"/>
    </xf>
    <xf numFmtId="1" fontId="10" fillId="0" borderId="12" xfId="0" applyNumberFormat="1" applyFont="1" applyBorder="1" applyAlignment="1">
      <alignment vertical="center"/>
    </xf>
    <xf numFmtId="1" fontId="7" fillId="3" borderId="12" xfId="0" applyNumberFormat="1" applyFont="1" applyFill="1" applyBorder="1" applyAlignment="1">
      <alignment vertical="center"/>
    </xf>
    <xf numFmtId="165" fontId="9" fillId="2" borderId="14" xfId="0" applyNumberFormat="1" applyFont="1" applyFill="1" applyBorder="1" applyAlignment="1" applyProtection="1">
      <alignment vertical="center" wrapText="1"/>
      <protection hidden="1"/>
    </xf>
    <xf numFmtId="1" fontId="7" fillId="3" borderId="31" xfId="0" applyNumberFormat="1" applyFont="1" applyFill="1" applyBorder="1" applyAlignment="1">
      <alignment vertical="center"/>
    </xf>
    <xf numFmtId="0" fontId="10" fillId="0" borderId="29" xfId="0" applyFont="1" applyBorder="1" applyAlignment="1">
      <alignment horizontal="center" vertical="center"/>
    </xf>
    <xf numFmtId="0" fontId="10" fillId="0" borderId="28" xfId="0" applyFont="1" applyFill="1" applyBorder="1" applyAlignment="1">
      <alignment horizontal="center" vertical="center"/>
    </xf>
    <xf numFmtId="0" fontId="10" fillId="3" borderId="28" xfId="0" applyFont="1" applyFill="1" applyBorder="1" applyAlignment="1">
      <alignment horizontal="center" vertical="center"/>
    </xf>
    <xf numFmtId="0" fontId="10" fillId="2" borderId="3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7" xfId="1" applyNumberFormat="1" applyFont="1" applyFill="1" applyBorder="1" applyAlignment="1" applyProtection="1">
      <alignment horizontal="center" vertical="center"/>
      <protection locked="0"/>
    </xf>
    <xf numFmtId="164" fontId="10" fillId="0" borderId="7" xfId="1" applyFont="1" applyFill="1" applyBorder="1" applyAlignment="1" applyProtection="1">
      <alignment horizontal="center" vertical="center"/>
      <protection locked="0"/>
    </xf>
    <xf numFmtId="164" fontId="7" fillId="3" borderId="7" xfId="1" applyFont="1" applyFill="1" applyBorder="1" applyAlignment="1" applyProtection="1">
      <alignment horizontal="center" vertical="center"/>
      <protection locked="0"/>
    </xf>
    <xf numFmtId="0" fontId="16" fillId="0" borderId="29" xfId="0" applyFont="1" applyFill="1" applyBorder="1" applyAlignment="1">
      <alignment horizontal="center" vertical="center"/>
    </xf>
    <xf numFmtId="0" fontId="16" fillId="0" borderId="28" xfId="0" applyFont="1" applyFill="1" applyBorder="1" applyAlignment="1">
      <alignment horizontal="center" vertical="center"/>
    </xf>
    <xf numFmtId="0" fontId="7" fillId="3" borderId="35" xfId="0" applyFont="1" applyFill="1" applyBorder="1" applyAlignment="1">
      <alignment horizontal="center" vertical="center"/>
    </xf>
    <xf numFmtId="165" fontId="9" fillId="2" borderId="29" xfId="0" applyNumberFormat="1" applyFont="1" applyFill="1" applyBorder="1" applyAlignment="1" applyProtection="1">
      <alignment horizontal="center" vertical="center" wrapText="1"/>
      <protection hidden="1"/>
    </xf>
    <xf numFmtId="0" fontId="10" fillId="0" borderId="28" xfId="0" applyFont="1" applyBorder="1" applyAlignment="1">
      <alignment horizontal="center" vertical="center"/>
    </xf>
    <xf numFmtId="0" fontId="10" fillId="3" borderId="3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165" fontId="3" fillId="0" borderId="6" xfId="0" applyNumberFormat="1" applyFont="1" applyFill="1" applyBorder="1" applyAlignment="1" applyProtection="1">
      <alignment horizontal="left" vertical="center" indent="1"/>
      <protection hidden="1"/>
    </xf>
    <xf numFmtId="165" fontId="3" fillId="0" borderId="7" xfId="0" applyNumberFormat="1" applyFont="1" applyFill="1" applyBorder="1" applyAlignment="1" applyProtection="1">
      <alignment horizontal="left" vertical="center" indent="1"/>
      <protection hidden="1"/>
    </xf>
    <xf numFmtId="165" fontId="2" fillId="0" borderId="6" xfId="0" applyNumberFormat="1" applyFont="1" applyFill="1" applyBorder="1" applyAlignment="1" applyProtection="1">
      <alignment horizontal="left" vertical="center" indent="1"/>
      <protection hidden="1"/>
    </xf>
    <xf numFmtId="165" fontId="2" fillId="0" borderId="7" xfId="0" applyNumberFormat="1" applyFont="1" applyFill="1" applyBorder="1" applyAlignment="1" applyProtection="1">
      <alignment horizontal="left" vertical="center" indent="1"/>
      <protection hidden="1"/>
    </xf>
    <xf numFmtId="165" fontId="5" fillId="0" borderId="6" xfId="0" applyNumberFormat="1" applyFont="1" applyFill="1" applyBorder="1" applyAlignment="1" applyProtection="1">
      <alignment horizontal="left" vertical="center" indent="1"/>
      <protection hidden="1"/>
    </xf>
    <xf numFmtId="165" fontId="5" fillId="0" borderId="7" xfId="0" applyNumberFormat="1" applyFont="1" applyFill="1" applyBorder="1" applyAlignment="1" applyProtection="1">
      <alignment horizontal="left" vertical="center" indent="1"/>
      <protection hidden="1"/>
    </xf>
    <xf numFmtId="0" fontId="3" fillId="0" borderId="4"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10" fillId="0" borderId="37" xfId="0" applyFont="1" applyBorder="1" applyAlignment="1" applyProtection="1">
      <alignment horizontal="justify" vertical="justify" wrapText="1"/>
      <protection locked="0"/>
    </xf>
    <xf numFmtId="0" fontId="10" fillId="0" borderId="38" xfId="0" applyFont="1" applyBorder="1" applyAlignment="1" applyProtection="1">
      <alignment horizontal="justify" vertical="justify" wrapText="1"/>
      <protection locked="0"/>
    </xf>
    <xf numFmtId="0" fontId="7" fillId="3" borderId="19"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5" xfId="0" applyFont="1" applyFill="1" applyBorder="1" applyAlignment="1">
      <alignment horizontal="center" vertical="center"/>
    </xf>
    <xf numFmtId="0" fontId="15" fillId="0" borderId="7" xfId="0" applyFont="1" applyBorder="1" applyAlignment="1">
      <alignment horizontal="center"/>
    </xf>
    <xf numFmtId="0" fontId="15" fillId="0" borderId="7" xfId="0" applyFont="1" applyBorder="1" applyAlignment="1">
      <alignment horizontal="center" vertical="center" wrapText="1"/>
    </xf>
    <xf numFmtId="0" fontId="15" fillId="0" borderId="7" xfId="0" applyFont="1" applyBorder="1" applyAlignment="1">
      <alignment horizontal="center" wrapText="1"/>
    </xf>
    <xf numFmtId="0" fontId="15" fillId="0" borderId="25"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14" fillId="0" borderId="0" xfId="0" applyFont="1" applyAlignment="1">
      <alignment horizontal="center"/>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6"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WINDOWS\TEMP\Ravika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AX"/>
    </sheetNames>
    <sheetDataSet>
      <sheetData sheetId="0">
        <row r="7">
          <cell r="K7">
            <v>7215</v>
          </cell>
          <cell r="L7">
            <v>5850</v>
          </cell>
          <cell r="M7">
            <v>6045</v>
          </cell>
          <cell r="N7">
            <v>6045</v>
          </cell>
          <cell r="O7">
            <v>6045</v>
          </cell>
          <cell r="P7">
            <v>5642</v>
          </cell>
        </row>
        <row r="8">
          <cell r="K8">
            <v>7215</v>
          </cell>
          <cell r="L8">
            <v>5850</v>
          </cell>
          <cell r="M8">
            <v>6045</v>
          </cell>
          <cell r="N8">
            <v>6045</v>
          </cell>
          <cell r="O8">
            <v>6045</v>
          </cell>
          <cell r="P8">
            <v>5642</v>
          </cell>
        </row>
        <row r="9">
          <cell r="E9">
            <v>0</v>
          </cell>
          <cell r="K9">
            <v>7211</v>
          </cell>
          <cell r="L9">
            <v>5850</v>
          </cell>
          <cell r="M9">
            <v>6045</v>
          </cell>
          <cell r="N9">
            <v>6045</v>
          </cell>
          <cell r="O9">
            <v>6045</v>
          </cell>
          <cell r="P9">
            <v>5642</v>
          </cell>
        </row>
        <row r="10">
          <cell r="E10">
            <v>0</v>
          </cell>
          <cell r="K10">
            <v>4330</v>
          </cell>
          <cell r="L10">
            <v>3510</v>
          </cell>
          <cell r="M10">
            <v>3630</v>
          </cell>
          <cell r="N10">
            <v>3630</v>
          </cell>
          <cell r="O10">
            <v>3630</v>
          </cell>
          <cell r="P10">
            <v>3388</v>
          </cell>
        </row>
        <row r="11">
          <cell r="E11">
            <v>0</v>
          </cell>
          <cell r="O11">
            <v>0</v>
          </cell>
          <cell r="P11">
            <v>0</v>
          </cell>
        </row>
        <row r="12">
          <cell r="E12">
            <v>0</v>
          </cell>
          <cell r="O12">
            <v>0</v>
          </cell>
          <cell r="P12">
            <v>0</v>
          </cell>
        </row>
        <row r="13">
          <cell r="E13">
            <v>0</v>
          </cell>
          <cell r="H13" t="str">
            <v>spl. Proj</v>
          </cell>
          <cell r="K13">
            <v>64179</v>
          </cell>
          <cell r="L13">
            <v>77710</v>
          </cell>
          <cell r="M13">
            <v>65645</v>
          </cell>
          <cell r="N13">
            <v>65645</v>
          </cell>
          <cell r="O13">
            <v>65645</v>
          </cell>
          <cell r="P13">
            <v>61268.666666666664</v>
          </cell>
        </row>
        <row r="15">
          <cell r="K15">
            <v>21179</v>
          </cell>
          <cell r="L15">
            <v>29242</v>
          </cell>
          <cell r="M15">
            <v>22649</v>
          </cell>
          <cell r="N15">
            <v>22649</v>
          </cell>
          <cell r="O15">
            <v>22649</v>
          </cell>
          <cell r="P15">
            <v>21139.066666666666</v>
          </cell>
        </row>
        <row r="20">
          <cell r="K20">
            <v>27000</v>
          </cell>
        </row>
        <row r="22">
          <cell r="E22">
            <v>0</v>
          </cell>
        </row>
        <row r="23">
          <cell r="E23">
            <v>0</v>
          </cell>
        </row>
        <row r="24">
          <cell r="E24">
            <v>0</v>
          </cell>
        </row>
        <row r="30">
          <cell r="E30">
            <v>4421.04</v>
          </cell>
        </row>
        <row r="31">
          <cell r="E31">
            <v>0</v>
          </cell>
        </row>
        <row r="32">
          <cell r="E32">
            <v>0</v>
          </cell>
        </row>
        <row r="33">
          <cell r="E33">
            <v>0</v>
          </cell>
        </row>
        <row r="34">
          <cell r="E34">
            <v>0</v>
          </cell>
        </row>
        <row r="37">
          <cell r="E3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56"/>
  <sheetViews>
    <sheetView showGridLines="0" workbookViewId="0"/>
  </sheetViews>
  <sheetFormatPr defaultRowHeight="15.95" customHeight="1"/>
  <cols>
    <col min="1" max="1" width="9.140625" style="2"/>
    <col min="2" max="2" width="33.7109375" style="2" customWidth="1"/>
    <col min="3" max="3" width="19.7109375" style="2" customWidth="1"/>
    <col min="4" max="4" width="24.7109375" style="2" customWidth="1"/>
    <col min="5" max="16384" width="9.140625" style="2"/>
  </cols>
  <sheetData>
    <row r="1" spans="1:4" ht="15.95" customHeight="1" thickBot="1"/>
    <row r="2" spans="1:4" ht="16.5" customHeight="1" thickTop="1">
      <c r="A2" s="3"/>
      <c r="B2" s="4"/>
      <c r="C2" s="4"/>
      <c r="D2" s="5"/>
    </row>
    <row r="3" spans="1:4" ht="20.100000000000001" customHeight="1">
      <c r="A3" s="142" t="s">
        <v>6</v>
      </c>
      <c r="B3" s="143"/>
      <c r="C3" s="143"/>
      <c r="D3" s="144"/>
    </row>
    <row r="4" spans="1:4" ht="16.5" customHeight="1">
      <c r="A4" s="6"/>
      <c r="D4" s="7"/>
    </row>
    <row r="5" spans="1:4" ht="16.5" customHeight="1">
      <c r="A5" s="6"/>
      <c r="D5" s="7"/>
    </row>
    <row r="6" spans="1:4" ht="16.5" customHeight="1">
      <c r="A6" s="8" t="s">
        <v>8</v>
      </c>
      <c r="B6" s="9" t="s">
        <v>49</v>
      </c>
      <c r="C6" s="10" t="s">
        <v>9</v>
      </c>
      <c r="D6" s="28" t="s">
        <v>50</v>
      </c>
    </row>
    <row r="7" spans="1:4" ht="16.5" customHeight="1">
      <c r="A7" s="8" t="s">
        <v>7</v>
      </c>
      <c r="B7" s="9">
        <v>1056</v>
      </c>
      <c r="C7" s="10" t="s">
        <v>10</v>
      </c>
      <c r="D7" s="11"/>
    </row>
    <row r="8" spans="1:4" ht="16.5" customHeight="1">
      <c r="A8" s="8" t="s">
        <v>11</v>
      </c>
      <c r="B8" s="27">
        <v>37658</v>
      </c>
      <c r="C8" s="10" t="s">
        <v>12</v>
      </c>
      <c r="D8" s="28" t="s">
        <v>51</v>
      </c>
    </row>
    <row r="9" spans="1:4" ht="16.5" customHeight="1">
      <c r="A9" s="12"/>
      <c r="B9" s="13"/>
      <c r="D9" s="7"/>
    </row>
    <row r="10" spans="1:4" ht="16.5" customHeight="1">
      <c r="A10" s="151" t="s">
        <v>42</v>
      </c>
      <c r="B10" s="152"/>
      <c r="C10" s="14" t="s">
        <v>13</v>
      </c>
      <c r="D10" s="15" t="s">
        <v>14</v>
      </c>
    </row>
    <row r="11" spans="1:4" ht="16.5" customHeight="1">
      <c r="A11" s="147" t="s">
        <v>15</v>
      </c>
      <c r="B11" s="148"/>
      <c r="C11" s="16">
        <v>12000</v>
      </c>
      <c r="D11" s="17"/>
    </row>
    <row r="12" spans="1:4" ht="16.5" customHeight="1">
      <c r="A12" s="147"/>
      <c r="B12" s="148"/>
      <c r="C12" s="16"/>
      <c r="D12" s="17"/>
    </row>
    <row r="13" spans="1:4" ht="16.5" customHeight="1">
      <c r="A13" s="147"/>
      <c r="B13" s="148"/>
      <c r="C13" s="16"/>
      <c r="D13" s="17"/>
    </row>
    <row r="14" spans="1:4" ht="16.5" customHeight="1">
      <c r="A14" s="147" t="s">
        <v>0</v>
      </c>
      <c r="B14" s="148"/>
      <c r="C14" s="16">
        <v>15000</v>
      </c>
      <c r="D14" s="17"/>
    </row>
    <row r="15" spans="1:4" ht="16.5" customHeight="1">
      <c r="A15" s="147" t="s">
        <v>23</v>
      </c>
      <c r="B15" s="148"/>
      <c r="C15" s="16"/>
      <c r="D15" s="17"/>
    </row>
    <row r="16" spans="1:4" ht="16.5" customHeight="1">
      <c r="A16" s="147" t="s">
        <v>16</v>
      </c>
      <c r="B16" s="148"/>
      <c r="C16" s="16"/>
      <c r="D16" s="17"/>
    </row>
    <row r="17" spans="1:4" ht="16.5" customHeight="1">
      <c r="A17" s="147" t="s">
        <v>17</v>
      </c>
      <c r="B17" s="148"/>
      <c r="C17" s="16"/>
      <c r="D17" s="17"/>
    </row>
    <row r="18" spans="1:4" ht="16.5" customHeight="1">
      <c r="A18" s="149" t="s">
        <v>4</v>
      </c>
      <c r="B18" s="150"/>
      <c r="C18" s="18">
        <f>SUM(C11:C17)</f>
        <v>27000</v>
      </c>
      <c r="D18" s="19">
        <f>SUM(D11:D17)</f>
        <v>0</v>
      </c>
    </row>
    <row r="19" spans="1:4" ht="16.5" customHeight="1">
      <c r="A19" s="151" t="s">
        <v>18</v>
      </c>
      <c r="B19" s="152"/>
      <c r="C19" s="20"/>
      <c r="D19" s="21"/>
    </row>
    <row r="20" spans="1:4" ht="16.5" customHeight="1">
      <c r="A20" s="147" t="s">
        <v>19</v>
      </c>
      <c r="B20" s="148"/>
      <c r="C20" s="16"/>
      <c r="D20" s="17"/>
    </row>
    <row r="21" spans="1:4" ht="16.5" customHeight="1">
      <c r="A21" s="147" t="s">
        <v>20</v>
      </c>
      <c r="B21" s="148"/>
      <c r="C21" s="16"/>
      <c r="D21" s="17"/>
    </row>
    <row r="22" spans="1:4" ht="16.5" customHeight="1">
      <c r="A22" s="147" t="s">
        <v>21</v>
      </c>
      <c r="B22" s="148"/>
      <c r="C22" s="16"/>
      <c r="D22" s="17"/>
    </row>
    <row r="23" spans="1:4" ht="16.5" customHeight="1">
      <c r="A23" s="151" t="s">
        <v>1</v>
      </c>
      <c r="B23" s="152"/>
      <c r="C23" s="20">
        <f>+C22+C21+C20</f>
        <v>0</v>
      </c>
      <c r="D23" s="21">
        <f>+D22+D21+D20</f>
        <v>0</v>
      </c>
    </row>
    <row r="24" spans="1:4" ht="16.5" customHeight="1">
      <c r="A24" s="147" t="s">
        <v>22</v>
      </c>
      <c r="B24" s="148"/>
      <c r="C24" s="16"/>
      <c r="D24" s="17"/>
    </row>
    <row r="25" spans="1:4" ht="16.5" customHeight="1">
      <c r="A25" s="147" t="s">
        <v>24</v>
      </c>
      <c r="B25" s="148"/>
      <c r="C25" s="16"/>
      <c r="D25" s="17"/>
    </row>
    <row r="26" spans="1:4" ht="16.5" customHeight="1">
      <c r="A26" s="147" t="s">
        <v>25</v>
      </c>
      <c r="B26" s="148"/>
      <c r="C26" s="16"/>
      <c r="D26" s="17"/>
    </row>
    <row r="27" spans="1:4" ht="16.5" customHeight="1">
      <c r="A27" s="147" t="s">
        <v>2</v>
      </c>
      <c r="B27" s="148"/>
      <c r="C27" s="16"/>
      <c r="D27" s="17"/>
    </row>
    <row r="28" spans="1:4" ht="16.5" customHeight="1">
      <c r="A28" s="147" t="s">
        <v>26</v>
      </c>
      <c r="B28" s="148"/>
      <c r="C28" s="16"/>
      <c r="D28" s="17"/>
    </row>
    <row r="29" spans="1:4" ht="16.5" customHeight="1">
      <c r="A29" s="147" t="s">
        <v>27</v>
      </c>
      <c r="B29" s="148"/>
      <c r="C29" s="16"/>
      <c r="D29" s="17"/>
    </row>
    <row r="30" spans="1:4" ht="16.5" customHeight="1">
      <c r="A30" s="147" t="s">
        <v>28</v>
      </c>
      <c r="B30" s="148"/>
      <c r="C30" s="16"/>
      <c r="D30" s="17"/>
    </row>
    <row r="31" spans="1:4" ht="16.5" customHeight="1">
      <c r="A31" s="147" t="s">
        <v>29</v>
      </c>
      <c r="B31" s="148"/>
      <c r="C31" s="16"/>
      <c r="D31" s="17"/>
    </row>
    <row r="32" spans="1:4" ht="16.5" customHeight="1">
      <c r="A32" s="149" t="s">
        <v>4</v>
      </c>
      <c r="B32" s="150"/>
      <c r="C32" s="18">
        <f>SUM(C24:C31)</f>
        <v>0</v>
      </c>
      <c r="D32" s="19">
        <f>SUM(D24:D31)</f>
        <v>0</v>
      </c>
    </row>
    <row r="33" spans="1:4" ht="16.5" customHeight="1">
      <c r="A33" s="151" t="s">
        <v>30</v>
      </c>
      <c r="B33" s="152"/>
      <c r="C33" s="20"/>
      <c r="D33" s="21"/>
    </row>
    <row r="34" spans="1:4" ht="16.5" customHeight="1">
      <c r="A34" s="147" t="s">
        <v>31</v>
      </c>
      <c r="B34" s="148"/>
      <c r="C34" s="16"/>
      <c r="D34" s="17"/>
    </row>
    <row r="35" spans="1:4" ht="16.5" customHeight="1">
      <c r="A35" s="147" t="s">
        <v>32</v>
      </c>
      <c r="B35" s="148"/>
      <c r="C35" s="16"/>
      <c r="D35" s="17"/>
    </row>
    <row r="36" spans="1:4" ht="16.5" customHeight="1">
      <c r="A36" s="147" t="s">
        <v>33</v>
      </c>
      <c r="B36" s="148"/>
      <c r="C36" s="16"/>
      <c r="D36" s="17"/>
    </row>
    <row r="37" spans="1:4" ht="16.5" customHeight="1">
      <c r="A37" s="147" t="s">
        <v>34</v>
      </c>
      <c r="B37" s="148"/>
      <c r="C37" s="16"/>
      <c r="D37" s="17"/>
    </row>
    <row r="38" spans="1:4" ht="16.5" customHeight="1">
      <c r="A38" s="147" t="s">
        <v>35</v>
      </c>
      <c r="B38" s="148"/>
      <c r="C38" s="16"/>
      <c r="D38" s="17"/>
    </row>
    <row r="39" spans="1:4" ht="16.5" customHeight="1">
      <c r="A39" s="147" t="s">
        <v>36</v>
      </c>
      <c r="B39" s="148"/>
      <c r="C39" s="16"/>
      <c r="D39" s="17"/>
    </row>
    <row r="40" spans="1:4" ht="16.5" customHeight="1">
      <c r="A40" s="147" t="s">
        <v>37</v>
      </c>
      <c r="B40" s="148"/>
      <c r="C40" s="16">
        <v>6060</v>
      </c>
      <c r="D40" s="17"/>
    </row>
    <row r="41" spans="1:4" ht="16.5" customHeight="1">
      <c r="A41" s="147" t="s">
        <v>38</v>
      </c>
      <c r="B41" s="148"/>
      <c r="C41" s="16"/>
      <c r="D41" s="17"/>
    </row>
    <row r="42" spans="1:4" ht="16.5" customHeight="1">
      <c r="A42" s="149" t="s">
        <v>3</v>
      </c>
      <c r="B42" s="150"/>
      <c r="C42" s="18">
        <f>SUM(C34:C41)</f>
        <v>6060</v>
      </c>
      <c r="D42" s="19">
        <f>SUM(D34:D41)</f>
        <v>0</v>
      </c>
    </row>
    <row r="43" spans="1:4" ht="16.5" customHeight="1">
      <c r="A43" s="6"/>
      <c r="D43" s="7"/>
    </row>
    <row r="44" spans="1:4" ht="32.1" customHeight="1">
      <c r="A44" s="153" t="s">
        <v>48</v>
      </c>
      <c r="B44" s="154"/>
      <c r="C44" s="154"/>
      <c r="D44" s="155"/>
    </row>
    <row r="45" spans="1:4" ht="16.5" customHeight="1">
      <c r="A45" s="6"/>
      <c r="D45" s="7"/>
    </row>
    <row r="46" spans="1:4" ht="16.5" customHeight="1">
      <c r="A46" s="8" t="s">
        <v>43</v>
      </c>
      <c r="B46" s="22"/>
      <c r="C46" s="10" t="s">
        <v>44</v>
      </c>
      <c r="D46" s="11"/>
    </row>
    <row r="47" spans="1:4" ht="16.5" customHeight="1" thickBot="1">
      <c r="A47" s="23"/>
      <c r="B47" s="24"/>
      <c r="C47" s="24"/>
      <c r="D47" s="25"/>
    </row>
    <row r="48" spans="1:4" ht="15.95" customHeight="1" thickTop="1"/>
    <row r="49" spans="1:4" ht="15.95" customHeight="1">
      <c r="A49" s="26" t="s">
        <v>5</v>
      </c>
    </row>
    <row r="51" spans="1:4" ht="15.95" customHeight="1">
      <c r="A51" s="145" t="s">
        <v>39</v>
      </c>
      <c r="B51" s="145"/>
      <c r="C51" s="145"/>
      <c r="D51" s="145"/>
    </row>
    <row r="52" spans="1:4" ht="15.95" customHeight="1">
      <c r="A52" s="145" t="s">
        <v>45</v>
      </c>
      <c r="B52" s="145"/>
      <c r="C52" s="145"/>
      <c r="D52" s="145"/>
    </row>
    <row r="53" spans="1:4" ht="32.1" customHeight="1">
      <c r="A53" s="146" t="s">
        <v>46</v>
      </c>
      <c r="B53" s="146"/>
      <c r="C53" s="146"/>
      <c r="D53" s="146"/>
    </row>
    <row r="54" spans="1:4" ht="32.1" customHeight="1">
      <c r="A54" s="146" t="s">
        <v>40</v>
      </c>
      <c r="B54" s="146"/>
      <c r="C54" s="146"/>
      <c r="D54" s="146"/>
    </row>
    <row r="55" spans="1:4" ht="15.95" customHeight="1">
      <c r="A55" s="145" t="s">
        <v>41</v>
      </c>
      <c r="B55" s="145"/>
      <c r="C55" s="145"/>
      <c r="D55" s="145"/>
    </row>
    <row r="56" spans="1:4" ht="32.1" customHeight="1">
      <c r="A56" s="146" t="s">
        <v>47</v>
      </c>
      <c r="B56" s="146"/>
      <c r="C56" s="146"/>
      <c r="D56" s="146"/>
    </row>
  </sheetData>
  <mergeCells count="41">
    <mergeCell ref="A35:B35"/>
    <mergeCell ref="A36:B36"/>
    <mergeCell ref="A37:B37"/>
    <mergeCell ref="A38:B38"/>
    <mergeCell ref="A44:D44"/>
    <mergeCell ref="A39:B39"/>
    <mergeCell ref="A40:B40"/>
    <mergeCell ref="A41:B41"/>
    <mergeCell ref="A42:B42"/>
    <mergeCell ref="A56:D56"/>
    <mergeCell ref="A10:B10"/>
    <mergeCell ref="A11:B11"/>
    <mergeCell ref="A12:B12"/>
    <mergeCell ref="A13:B13"/>
    <mergeCell ref="A14:B14"/>
    <mergeCell ref="A15:B15"/>
    <mergeCell ref="A16:B16"/>
    <mergeCell ref="A23:B23"/>
    <mergeCell ref="A24:B24"/>
    <mergeCell ref="A25:B25"/>
    <mergeCell ref="A26:B26"/>
    <mergeCell ref="A54:D54"/>
    <mergeCell ref="A55:D55"/>
    <mergeCell ref="A31:B31"/>
    <mergeCell ref="A33:B33"/>
    <mergeCell ref="A3:D3"/>
    <mergeCell ref="A51:D51"/>
    <mergeCell ref="A52:D52"/>
    <mergeCell ref="A53:D53"/>
    <mergeCell ref="A17:B17"/>
    <mergeCell ref="A20:B20"/>
    <mergeCell ref="A21:B21"/>
    <mergeCell ref="A22:B22"/>
    <mergeCell ref="A18:B18"/>
    <mergeCell ref="A19:B19"/>
    <mergeCell ref="A32:B32"/>
    <mergeCell ref="A34:B34"/>
    <mergeCell ref="A27:B27"/>
    <mergeCell ref="A28:B28"/>
    <mergeCell ref="A29:B29"/>
    <mergeCell ref="A30:B30"/>
  </mergeCells>
  <phoneticPr fontId="0" type="noConversion"/>
  <pageMargins left="1.25" right="0.25" top="0.5" bottom="0.5"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72"/>
  <sheetViews>
    <sheetView showGridLines="0" tabSelected="1" defaultGridColor="0" view="pageBreakPreview" topLeftCell="A43" colorId="23" zoomScaleNormal="100" workbookViewId="0">
      <selection activeCell="A49" sqref="A49:D49"/>
    </sheetView>
  </sheetViews>
  <sheetFormatPr defaultRowHeight="15.95" customHeight="1"/>
  <cols>
    <col min="1" max="1" width="11.28515625" style="1" customWidth="1"/>
    <col min="2" max="2" width="64.140625" style="1" customWidth="1"/>
    <col min="3" max="3" width="11.7109375" style="1" bestFit="1" customWidth="1"/>
    <col min="4" max="4" width="16.7109375" style="1" bestFit="1" customWidth="1"/>
    <col min="5" max="5" width="45.42578125" style="1" bestFit="1" customWidth="1"/>
    <col min="6" max="6" width="39" style="1" bestFit="1" customWidth="1"/>
    <col min="7" max="7" width="47.5703125" style="1" bestFit="1" customWidth="1"/>
    <col min="8" max="8" width="27.7109375" style="1" bestFit="1" customWidth="1"/>
    <col min="9" max="9" width="46" style="1" bestFit="1" customWidth="1"/>
    <col min="10" max="10" width="43.28515625" style="1" bestFit="1" customWidth="1"/>
    <col min="11" max="16384" width="9.140625" style="1"/>
  </cols>
  <sheetData>
    <row r="1" spans="1:5" ht="20.100000000000001" customHeight="1">
      <c r="A1" s="85" t="s">
        <v>179</v>
      </c>
      <c r="B1" s="86"/>
      <c r="C1" s="86"/>
      <c r="D1" s="87"/>
    </row>
    <row r="2" spans="1:5" s="29" customFormat="1" ht="16.5" customHeight="1">
      <c r="A2" s="70" t="s">
        <v>8</v>
      </c>
      <c r="B2" s="73"/>
      <c r="C2" s="71" t="s">
        <v>10</v>
      </c>
      <c r="D2" s="74"/>
    </row>
    <row r="3" spans="1:5" s="29" customFormat="1" ht="16.5" customHeight="1">
      <c r="A3" s="71" t="s">
        <v>64</v>
      </c>
      <c r="B3" s="111"/>
      <c r="C3" s="71" t="s">
        <v>12</v>
      </c>
      <c r="D3" s="114"/>
    </row>
    <row r="4" spans="1:5" s="29" customFormat="1" ht="16.5" customHeight="1">
      <c r="A4" s="71" t="s">
        <v>144</v>
      </c>
      <c r="B4" s="112"/>
      <c r="C4" s="71" t="s">
        <v>124</v>
      </c>
      <c r="D4" s="74"/>
    </row>
    <row r="5" spans="1:5" s="29" customFormat="1" ht="16.5" customHeight="1">
      <c r="A5" s="72" t="s">
        <v>11</v>
      </c>
      <c r="B5" s="111"/>
      <c r="C5" s="71" t="s">
        <v>122</v>
      </c>
      <c r="D5" s="74"/>
    </row>
    <row r="6" spans="1:5" s="29" customFormat="1" ht="28.5" customHeight="1">
      <c r="A6" s="91" t="s">
        <v>125</v>
      </c>
      <c r="B6" s="113"/>
      <c r="C6" s="92" t="s">
        <v>123</v>
      </c>
      <c r="D6" s="74"/>
    </row>
    <row r="7" spans="1:5" s="29" customFormat="1" ht="30.75" customHeight="1">
      <c r="A7" s="45" t="s">
        <v>126</v>
      </c>
      <c r="B7" s="30" t="s">
        <v>53</v>
      </c>
      <c r="C7" s="75" t="s">
        <v>166</v>
      </c>
      <c r="D7" s="66" t="s">
        <v>181</v>
      </c>
      <c r="E7" s="29" t="s">
        <v>182</v>
      </c>
    </row>
    <row r="8" spans="1:5" s="60" customFormat="1" ht="28.5" customHeight="1">
      <c r="A8" s="45" t="s">
        <v>127</v>
      </c>
      <c r="B8" s="30" t="s">
        <v>138</v>
      </c>
      <c r="C8" s="76"/>
      <c r="D8" s="88"/>
    </row>
    <row r="9" spans="1:5" s="60" customFormat="1" ht="15" customHeight="1">
      <c r="A9" s="62">
        <v>1</v>
      </c>
      <c r="B9" s="69" t="s">
        <v>132</v>
      </c>
      <c r="C9" s="116"/>
      <c r="D9" s="128"/>
      <c r="E9" s="60" t="s">
        <v>148</v>
      </c>
    </row>
    <row r="10" spans="1:5" s="60" customFormat="1" ht="15" customHeight="1">
      <c r="A10" s="62">
        <v>2</v>
      </c>
      <c r="B10" s="69" t="s">
        <v>133</v>
      </c>
      <c r="C10" s="35"/>
      <c r="D10" s="129"/>
      <c r="E10" s="60" t="s">
        <v>148</v>
      </c>
    </row>
    <row r="11" spans="1:5" s="60" customFormat="1" ht="15" customHeight="1">
      <c r="A11" s="62">
        <v>3</v>
      </c>
      <c r="B11" s="69" t="s">
        <v>134</v>
      </c>
      <c r="C11" s="35"/>
      <c r="D11" s="129"/>
      <c r="E11" s="60" t="s">
        <v>149</v>
      </c>
    </row>
    <row r="12" spans="1:5" s="60" customFormat="1" ht="15" customHeight="1">
      <c r="A12" s="67"/>
      <c r="B12" s="68" t="s">
        <v>135</v>
      </c>
      <c r="C12" s="117">
        <f>SUM(C9:C11)</f>
        <v>0</v>
      </c>
      <c r="D12" s="130"/>
    </row>
    <row r="13" spans="1:5" s="60" customFormat="1" ht="15" customHeight="1">
      <c r="A13" s="95" t="s">
        <v>136</v>
      </c>
      <c r="B13" s="96" t="s">
        <v>161</v>
      </c>
      <c r="C13" s="118"/>
      <c r="D13" s="131"/>
    </row>
    <row r="14" spans="1:5" s="60" customFormat="1" ht="15" customHeight="1">
      <c r="A14" s="100"/>
      <c r="B14" s="97" t="s">
        <v>172</v>
      </c>
      <c r="C14" s="119"/>
      <c r="D14" s="132"/>
      <c r="E14" s="60" t="s">
        <v>177</v>
      </c>
    </row>
    <row r="15" spans="1:5" s="60" customFormat="1" ht="15" customHeight="1">
      <c r="A15" s="100"/>
      <c r="B15" s="97" t="s">
        <v>174</v>
      </c>
      <c r="C15" s="119"/>
      <c r="D15" s="132"/>
    </row>
    <row r="16" spans="1:5" s="60" customFormat="1" ht="15" customHeight="1">
      <c r="A16" s="100"/>
      <c r="B16" s="97" t="s">
        <v>175</v>
      </c>
      <c r="C16" s="119"/>
      <c r="D16" s="132"/>
    </row>
    <row r="17" spans="1:10" s="29" customFormat="1" ht="38.25" customHeight="1">
      <c r="A17" s="101"/>
      <c r="B17" s="102" t="s">
        <v>176</v>
      </c>
      <c r="C17" s="94"/>
      <c r="D17" s="133"/>
    </row>
    <row r="18" spans="1:10" s="60" customFormat="1" ht="15" customHeight="1">
      <c r="A18" s="101"/>
      <c r="B18" s="103" t="s">
        <v>180</v>
      </c>
      <c r="C18" s="104"/>
      <c r="D18" s="134"/>
      <c r="E18" s="60" t="s">
        <v>152</v>
      </c>
    </row>
    <row r="19" spans="1:10" s="60" customFormat="1" ht="15" customHeight="1">
      <c r="A19" s="101"/>
      <c r="B19" s="103" t="s">
        <v>170</v>
      </c>
      <c r="C19" s="104"/>
      <c r="D19" s="134"/>
      <c r="E19" s="60" t="s">
        <v>148</v>
      </c>
      <c r="F19" s="59"/>
      <c r="G19" s="59"/>
      <c r="H19" s="59"/>
      <c r="I19" s="59"/>
      <c r="J19" s="61"/>
    </row>
    <row r="20" spans="1:10" s="110" customFormat="1" ht="15" customHeight="1">
      <c r="A20" s="105"/>
      <c r="B20" s="106" t="s">
        <v>173</v>
      </c>
      <c r="C20" s="107">
        <f>C14-C16-C18-C19</f>
        <v>0</v>
      </c>
      <c r="D20" s="135"/>
      <c r="E20" s="108"/>
      <c r="F20" s="108"/>
      <c r="G20" s="108"/>
      <c r="H20" s="108"/>
      <c r="I20" s="108"/>
      <c r="J20" s="109"/>
    </row>
    <row r="21" spans="1:10" s="29" customFormat="1" ht="15" customHeight="1">
      <c r="A21" s="49" t="s">
        <v>59</v>
      </c>
      <c r="B21" s="79" t="s">
        <v>113</v>
      </c>
      <c r="C21" s="120" t="s">
        <v>145</v>
      </c>
      <c r="D21" s="81"/>
    </row>
    <row r="22" spans="1:10" s="29" customFormat="1" ht="21.75" customHeight="1">
      <c r="A22" s="50"/>
      <c r="B22" s="78" t="s">
        <v>168</v>
      </c>
      <c r="C22" s="80"/>
      <c r="D22" s="136"/>
      <c r="E22" s="78" t="s">
        <v>167</v>
      </c>
    </row>
    <row r="23" spans="1:10" s="29" customFormat="1" ht="21.75" customHeight="1">
      <c r="A23" s="51"/>
      <c r="B23" s="78"/>
      <c r="C23" s="44"/>
      <c r="D23" s="137"/>
    </row>
    <row r="24" spans="1:10" s="29" customFormat="1" ht="15" customHeight="1">
      <c r="A24" s="52"/>
      <c r="B24" s="77" t="s">
        <v>169</v>
      </c>
      <c r="C24" s="93"/>
      <c r="D24" s="138"/>
    </row>
    <row r="25" spans="1:10" s="29" customFormat="1" ht="18" customHeight="1">
      <c r="A25" s="98" t="s">
        <v>171</v>
      </c>
      <c r="B25" s="99" t="s">
        <v>131</v>
      </c>
      <c r="C25" s="121"/>
      <c r="D25" s="139"/>
    </row>
    <row r="26" spans="1:10" s="29" customFormat="1" ht="15" customHeight="1">
      <c r="A26" s="46">
        <v>1</v>
      </c>
      <c r="B26" s="31" t="s">
        <v>65</v>
      </c>
      <c r="C26" s="122"/>
      <c r="D26" s="128"/>
      <c r="E26" s="29" t="s">
        <v>178</v>
      </c>
    </row>
    <row r="27" spans="1:10" s="60" customFormat="1" ht="15" customHeight="1">
      <c r="A27" s="63">
        <v>2</v>
      </c>
      <c r="B27" s="65" t="s">
        <v>150</v>
      </c>
      <c r="C27" s="123"/>
      <c r="D27" s="129"/>
      <c r="E27" s="29" t="s">
        <v>178</v>
      </c>
    </row>
    <row r="28" spans="1:10" s="60" customFormat="1" ht="15" customHeight="1">
      <c r="A28" s="64">
        <v>3</v>
      </c>
      <c r="B28" s="65" t="s">
        <v>130</v>
      </c>
      <c r="C28" s="123"/>
      <c r="D28" s="129"/>
      <c r="E28" s="60" t="s">
        <v>154</v>
      </c>
    </row>
    <row r="29" spans="1:10" s="60" customFormat="1" ht="15" customHeight="1">
      <c r="A29" s="63">
        <v>4</v>
      </c>
      <c r="B29" s="65" t="s">
        <v>128</v>
      </c>
      <c r="C29" s="123"/>
      <c r="D29" s="129"/>
      <c r="E29" s="60" t="s">
        <v>148</v>
      </c>
    </row>
    <row r="30" spans="1:10" s="60" customFormat="1" ht="15" customHeight="1">
      <c r="A30" s="64">
        <v>5</v>
      </c>
      <c r="B30" s="65" t="s">
        <v>195</v>
      </c>
      <c r="C30" s="123"/>
      <c r="D30" s="129"/>
      <c r="E30" s="60" t="s">
        <v>152</v>
      </c>
    </row>
    <row r="31" spans="1:10" s="60" customFormat="1" ht="15" customHeight="1">
      <c r="A31" s="64">
        <v>6</v>
      </c>
      <c r="B31" s="65" t="s">
        <v>185</v>
      </c>
      <c r="C31" s="123"/>
      <c r="D31" s="129"/>
      <c r="E31" s="60" t="s">
        <v>186</v>
      </c>
    </row>
    <row r="32" spans="1:10" s="60" customFormat="1" ht="15" customHeight="1">
      <c r="A32" s="64">
        <v>7</v>
      </c>
      <c r="B32" s="65" t="s">
        <v>141</v>
      </c>
      <c r="C32" s="123"/>
      <c r="D32" s="129"/>
      <c r="E32" s="60" t="s">
        <v>148</v>
      </c>
    </row>
    <row r="33" spans="1:10" s="60" customFormat="1" ht="15" customHeight="1">
      <c r="A33" s="64">
        <v>8</v>
      </c>
      <c r="B33" s="65" t="s">
        <v>129</v>
      </c>
      <c r="C33" s="123"/>
      <c r="D33" s="129"/>
      <c r="E33" s="60" t="s">
        <v>148</v>
      </c>
    </row>
    <row r="34" spans="1:10" s="60" customFormat="1" ht="15" customHeight="1">
      <c r="A34" s="64">
        <v>9</v>
      </c>
      <c r="B34" s="65" t="s">
        <v>151</v>
      </c>
      <c r="C34" s="123"/>
      <c r="D34" s="129"/>
      <c r="E34" s="60" t="s">
        <v>155</v>
      </c>
    </row>
    <row r="35" spans="1:10" s="60" customFormat="1" ht="15" customHeight="1">
      <c r="A35" s="63">
        <v>10</v>
      </c>
      <c r="B35" s="65" t="s">
        <v>55</v>
      </c>
      <c r="C35" s="123"/>
      <c r="D35" s="129"/>
      <c r="E35" s="60" t="s">
        <v>183</v>
      </c>
    </row>
    <row r="36" spans="1:10" s="29" customFormat="1" ht="15" customHeight="1">
      <c r="A36" s="47">
        <v>11</v>
      </c>
      <c r="B36" s="32" t="s">
        <v>139</v>
      </c>
      <c r="C36" s="124"/>
      <c r="D36" s="140"/>
      <c r="E36" s="29" t="s">
        <v>153</v>
      </c>
    </row>
    <row r="37" spans="1:10" s="29" customFormat="1" ht="15" customHeight="1">
      <c r="A37" s="160" t="s">
        <v>56</v>
      </c>
      <c r="B37" s="161"/>
      <c r="C37" s="125">
        <f>MIN(SUM(C26:C36),100000)</f>
        <v>0</v>
      </c>
      <c r="D37" s="130"/>
    </row>
    <row r="38" spans="1:10" s="29" customFormat="1" ht="15" customHeight="1">
      <c r="A38" s="48" t="s">
        <v>61</v>
      </c>
      <c r="B38" s="33" t="s">
        <v>57</v>
      </c>
      <c r="C38" s="126"/>
      <c r="D38" s="34"/>
    </row>
    <row r="39" spans="1:10" s="29" customFormat="1" ht="24">
      <c r="A39" s="47">
        <v>1</v>
      </c>
      <c r="B39" s="90" t="s">
        <v>162</v>
      </c>
      <c r="C39" s="124"/>
      <c r="D39" s="140"/>
      <c r="E39" s="29" t="s">
        <v>156</v>
      </c>
    </row>
    <row r="40" spans="1:10" s="29" customFormat="1" ht="12.75">
      <c r="A40" s="47">
        <v>2</v>
      </c>
      <c r="B40" s="43" t="s">
        <v>163</v>
      </c>
      <c r="C40" s="124"/>
      <c r="D40" s="140"/>
      <c r="E40" s="29" t="s">
        <v>157</v>
      </c>
    </row>
    <row r="41" spans="1:10" s="29" customFormat="1" ht="15" customHeight="1">
      <c r="A41" s="47">
        <v>3</v>
      </c>
      <c r="B41" s="32" t="s">
        <v>58</v>
      </c>
      <c r="C41" s="124"/>
      <c r="D41" s="140"/>
      <c r="E41" s="29" t="s">
        <v>152</v>
      </c>
    </row>
    <row r="42" spans="1:10" s="29" customFormat="1" ht="25.5" customHeight="1">
      <c r="A42" s="47">
        <v>4</v>
      </c>
      <c r="B42" s="43" t="s">
        <v>158</v>
      </c>
      <c r="C42" s="124"/>
      <c r="D42" s="140"/>
      <c r="E42" s="29" t="s">
        <v>159</v>
      </c>
    </row>
    <row r="43" spans="1:10" s="29" customFormat="1" ht="15" customHeight="1">
      <c r="A43" s="47">
        <v>5</v>
      </c>
      <c r="B43" s="32" t="s">
        <v>164</v>
      </c>
      <c r="C43" s="124"/>
      <c r="D43" s="140"/>
      <c r="E43" s="29" t="s">
        <v>160</v>
      </c>
    </row>
    <row r="44" spans="1:10" s="29" customFormat="1" ht="25.5">
      <c r="A44" s="47">
        <v>6</v>
      </c>
      <c r="B44" s="43" t="s">
        <v>165</v>
      </c>
      <c r="C44" s="124"/>
      <c r="D44" s="140"/>
      <c r="E44" s="29" t="s">
        <v>148</v>
      </c>
    </row>
    <row r="45" spans="1:10" s="29" customFormat="1" ht="15" customHeight="1">
      <c r="A45" s="47">
        <v>7</v>
      </c>
      <c r="B45" s="32" t="s">
        <v>140</v>
      </c>
      <c r="C45" s="124"/>
      <c r="D45" s="140"/>
    </row>
    <row r="46" spans="1:10" s="29" customFormat="1" ht="15" customHeight="1">
      <c r="A46" s="158" t="s">
        <v>60</v>
      </c>
      <c r="B46" s="159"/>
      <c r="C46" s="127">
        <f>SUM(C39:C45)</f>
        <v>0</v>
      </c>
      <c r="D46" s="141"/>
    </row>
    <row r="47" spans="1:10" s="60" customFormat="1" ht="15" customHeight="1">
      <c r="A47" s="53" t="s">
        <v>137</v>
      </c>
      <c r="B47" s="82" t="s">
        <v>62</v>
      </c>
      <c r="C47" s="81" t="s">
        <v>146</v>
      </c>
      <c r="D47" s="81" t="s">
        <v>147</v>
      </c>
      <c r="E47" s="59"/>
      <c r="F47" s="59"/>
      <c r="G47" s="59"/>
      <c r="H47" s="59"/>
      <c r="I47" s="59"/>
      <c r="J47" s="59"/>
    </row>
    <row r="48" spans="1:10" s="60" customFormat="1" ht="15" customHeight="1">
      <c r="A48" s="54"/>
      <c r="B48" s="35" t="s">
        <v>63</v>
      </c>
      <c r="C48" s="83"/>
      <c r="D48" s="89"/>
      <c r="E48" s="60" t="s">
        <v>184</v>
      </c>
    </row>
    <row r="49" spans="1:5" s="60" customFormat="1" ht="39" customHeight="1">
      <c r="A49" s="156" t="s">
        <v>196</v>
      </c>
      <c r="B49" s="157"/>
      <c r="C49" s="157"/>
      <c r="D49" s="157"/>
      <c r="E49" s="115"/>
    </row>
    <row r="50" spans="1:5" s="60" customFormat="1" ht="15" customHeight="1">
      <c r="A50" s="29"/>
      <c r="B50" s="29"/>
      <c r="C50" s="29"/>
      <c r="D50" s="29"/>
    </row>
    <row r="51" spans="1:5" s="60" customFormat="1" ht="15" customHeight="1">
      <c r="A51" s="36" t="s">
        <v>121</v>
      </c>
      <c r="B51" s="29"/>
      <c r="C51" s="29"/>
      <c r="D51" s="29"/>
    </row>
    <row r="52" spans="1:5" s="60" customFormat="1" ht="15" customHeight="1">
      <c r="A52" s="60" t="s">
        <v>187</v>
      </c>
      <c r="B52" s="84"/>
      <c r="C52" s="84"/>
      <c r="D52" s="84"/>
    </row>
    <row r="53" spans="1:5" s="60" customFormat="1" ht="15" customHeight="1">
      <c r="A53" s="60" t="s">
        <v>192</v>
      </c>
      <c r="B53" s="84"/>
      <c r="C53" s="84"/>
      <c r="D53" s="84"/>
    </row>
    <row r="54" spans="1:5" s="60" customFormat="1" ht="15" customHeight="1">
      <c r="A54" s="60" t="s">
        <v>193</v>
      </c>
      <c r="B54" s="84"/>
      <c r="C54" s="84"/>
      <c r="D54" s="84"/>
    </row>
    <row r="55" spans="1:5" s="60" customFormat="1" ht="15" customHeight="1">
      <c r="A55" s="29" t="s">
        <v>194</v>
      </c>
      <c r="B55" s="29"/>
      <c r="C55" s="1"/>
      <c r="D55" s="1"/>
    </row>
    <row r="56" spans="1:5" s="29" customFormat="1" ht="12.75">
      <c r="B56" s="29" t="s">
        <v>114</v>
      </c>
      <c r="C56" s="57" t="s">
        <v>115</v>
      </c>
    </row>
    <row r="57" spans="1:5" s="29" customFormat="1" ht="25.5">
      <c r="A57" s="57" t="s">
        <v>116</v>
      </c>
      <c r="B57" s="55" t="s">
        <v>188</v>
      </c>
      <c r="C57" s="58" t="s">
        <v>119</v>
      </c>
    </row>
    <row r="58" spans="1:5" s="29" customFormat="1" ht="15" customHeight="1">
      <c r="A58" s="57" t="s">
        <v>117</v>
      </c>
      <c r="B58" s="29" t="s">
        <v>190</v>
      </c>
      <c r="C58" s="56">
        <v>0.1</v>
      </c>
    </row>
    <row r="59" spans="1:5" s="29" customFormat="1" ht="15" customHeight="1">
      <c r="A59" s="57" t="s">
        <v>118</v>
      </c>
      <c r="B59" s="29" t="s">
        <v>189</v>
      </c>
      <c r="C59" s="56">
        <v>0.2</v>
      </c>
    </row>
    <row r="60" spans="1:5" s="29" customFormat="1" ht="15" customHeight="1">
      <c r="A60" s="57" t="s">
        <v>120</v>
      </c>
      <c r="B60" s="29" t="s">
        <v>191</v>
      </c>
      <c r="C60" s="56">
        <v>0.3</v>
      </c>
    </row>
    <row r="61" spans="1:5" s="29" customFormat="1" ht="15" customHeight="1"/>
    <row r="62" spans="1:5" s="29" customFormat="1" ht="64.5" customHeight="1"/>
    <row r="63" spans="1:5" s="29" customFormat="1" ht="39.75" customHeight="1"/>
    <row r="64" spans="1:5" s="29" customFormat="1" ht="12.75"/>
    <row r="65" spans="1:4" s="29" customFormat="1" ht="15.95" customHeight="1">
      <c r="A65" s="1"/>
      <c r="B65" s="1"/>
    </row>
    <row r="66" spans="1:4" s="29" customFormat="1" ht="15" customHeight="1">
      <c r="A66" s="1"/>
      <c r="B66" s="1"/>
    </row>
    <row r="67" spans="1:4" s="29" customFormat="1" ht="23.25" customHeight="1">
      <c r="A67" s="1"/>
      <c r="B67" s="1"/>
    </row>
    <row r="68" spans="1:4" s="29" customFormat="1" ht="42.75" customHeight="1">
      <c r="A68" s="1"/>
      <c r="B68" s="1"/>
      <c r="C68" s="1"/>
      <c r="D68" s="1"/>
    </row>
    <row r="69" spans="1:4" s="29" customFormat="1" ht="23.25" customHeight="1">
      <c r="A69" s="1"/>
      <c r="B69" s="1"/>
      <c r="C69" s="1"/>
      <c r="D69" s="1"/>
    </row>
    <row r="70" spans="1:4" ht="23.25" customHeight="1"/>
    <row r="71" spans="1:4" ht="11.25"/>
    <row r="72" spans="1:4" ht="11.25"/>
  </sheetData>
  <sheetProtection selectLockedCells="1" selectUnlockedCells="1"/>
  <protectedRanges>
    <protectedRange sqref="C39 B4 C25 B45 C30:C38 C27:C28" name="range1"/>
  </protectedRanges>
  <mergeCells count="3">
    <mergeCell ref="A49:D49"/>
    <mergeCell ref="A46:B46"/>
    <mergeCell ref="A37:B37"/>
  </mergeCells>
  <phoneticPr fontId="0" type="noConversion"/>
  <printOptions horizontalCentered="1"/>
  <pageMargins left="0.22" right="0.21" top="0.13" bottom="0.14000000000000001" header="0.13" footer="0.14000000000000001"/>
  <pageSetup paperSize="9" scale="90" orientation="portrait" r:id="rId1"/>
  <headerFooter alignWithMargins="0">
    <oddFooter>&amp;LDate:&amp;CPage &amp;P of &amp;N&amp;R Name with Signature of Employee</oddFooter>
  </headerFooter>
  <rowBreaks count="1" manualBreakCount="1">
    <brk id="49" max="3" man="1"/>
  </rowBreaks>
  <ignoredErrors>
    <ignoredError sqref="C20"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topLeftCell="A37" zoomScale="90" zoomScaleNormal="90" workbookViewId="0"/>
  </sheetViews>
  <sheetFormatPr defaultRowHeight="12.75"/>
  <cols>
    <col min="1" max="1" width="9.140625" style="37"/>
    <col min="2" max="2" width="11.85546875" style="37" customWidth="1"/>
    <col min="3" max="3" width="13.28515625" style="37" customWidth="1"/>
    <col min="4" max="4" width="12.28515625" style="37" customWidth="1"/>
    <col min="5" max="5" width="13.5703125" style="37" customWidth="1"/>
    <col min="6" max="6" width="14.5703125" style="37" customWidth="1"/>
    <col min="7" max="7" width="23.28515625" style="37" customWidth="1"/>
    <col min="8" max="8" width="17.5703125" style="37" customWidth="1"/>
    <col min="9" max="9" width="9.140625" style="37"/>
    <col min="10" max="10" width="17.28515625" style="37" customWidth="1"/>
    <col min="11" max="11" width="11.42578125" style="37" customWidth="1"/>
    <col min="12" max="16384" width="9.140625" style="37"/>
  </cols>
  <sheetData>
    <row r="2" spans="1:12">
      <c r="A2" s="168" t="s">
        <v>66</v>
      </c>
      <c r="B2" s="168"/>
      <c r="C2" s="168"/>
      <c r="D2" s="168"/>
      <c r="E2" s="168"/>
      <c r="F2" s="168"/>
      <c r="G2" s="168"/>
      <c r="H2" s="168"/>
      <c r="I2" s="168"/>
      <c r="J2" s="168"/>
      <c r="K2" s="168"/>
      <c r="L2" s="168"/>
    </row>
    <row r="3" spans="1:12">
      <c r="A3" s="168" t="s">
        <v>67</v>
      </c>
      <c r="B3" s="168"/>
      <c r="C3" s="168"/>
      <c r="D3" s="168"/>
      <c r="E3" s="168"/>
      <c r="F3" s="168"/>
      <c r="G3" s="168"/>
      <c r="H3" s="168"/>
      <c r="I3" s="168"/>
      <c r="J3" s="168"/>
      <c r="K3" s="168"/>
      <c r="L3" s="168"/>
    </row>
    <row r="4" spans="1:12">
      <c r="A4" s="37" t="s">
        <v>68</v>
      </c>
    </row>
    <row r="5" spans="1:12">
      <c r="A5" s="37" t="s">
        <v>69</v>
      </c>
    </row>
    <row r="6" spans="1:12">
      <c r="A6" s="37" t="s">
        <v>70</v>
      </c>
    </row>
    <row r="7" spans="1:12">
      <c r="A7" s="37" t="s">
        <v>71</v>
      </c>
    </row>
    <row r="8" spans="1:12" ht="30.75" customHeight="1">
      <c r="A8" s="163" t="s">
        <v>54</v>
      </c>
      <c r="B8" s="163" t="s">
        <v>72</v>
      </c>
      <c r="C8" s="163" t="s">
        <v>73</v>
      </c>
      <c r="D8" s="163" t="s">
        <v>74</v>
      </c>
      <c r="E8" s="163" t="s">
        <v>75</v>
      </c>
      <c r="F8" s="164" t="s">
        <v>76</v>
      </c>
      <c r="G8" s="164"/>
      <c r="H8" s="164"/>
      <c r="I8" s="163" t="s">
        <v>77</v>
      </c>
      <c r="J8" s="163" t="s">
        <v>78</v>
      </c>
      <c r="K8" s="163" t="s">
        <v>79</v>
      </c>
      <c r="L8" s="163" t="s">
        <v>80</v>
      </c>
    </row>
    <row r="9" spans="1:12" ht="94.5" customHeight="1">
      <c r="A9" s="163"/>
      <c r="B9" s="163"/>
      <c r="C9" s="163"/>
      <c r="D9" s="163"/>
      <c r="E9" s="163"/>
      <c r="F9" s="39" t="s">
        <v>81</v>
      </c>
      <c r="G9" s="39" t="s">
        <v>82</v>
      </c>
      <c r="H9" s="39" t="s">
        <v>83</v>
      </c>
      <c r="I9" s="163"/>
      <c r="J9" s="163"/>
      <c r="K9" s="163"/>
      <c r="L9" s="163"/>
    </row>
    <row r="10" spans="1:12">
      <c r="A10" s="40">
        <v>1</v>
      </c>
      <c r="B10" s="40">
        <v>2</v>
      </c>
      <c r="C10" s="40">
        <v>3</v>
      </c>
      <c r="D10" s="40">
        <v>4</v>
      </c>
      <c r="E10" s="40">
        <v>5</v>
      </c>
      <c r="F10" s="40">
        <v>6</v>
      </c>
      <c r="G10" s="40">
        <v>7</v>
      </c>
      <c r="H10" s="40">
        <v>8</v>
      </c>
      <c r="I10" s="40">
        <v>9</v>
      </c>
      <c r="J10" s="40">
        <v>10</v>
      </c>
      <c r="K10" s="40">
        <v>11</v>
      </c>
      <c r="L10" s="40">
        <v>12</v>
      </c>
    </row>
    <row r="11" spans="1:12" ht="79.5" customHeight="1">
      <c r="A11" s="41"/>
      <c r="B11" s="41"/>
      <c r="C11" s="41"/>
      <c r="D11" s="41"/>
      <c r="E11" s="41"/>
      <c r="F11" s="41"/>
      <c r="G11" s="41"/>
      <c r="H11" s="41"/>
      <c r="I11" s="41"/>
      <c r="J11" s="41"/>
      <c r="K11" s="41"/>
      <c r="L11" s="41"/>
    </row>
    <row r="12" spans="1:12">
      <c r="A12" s="42"/>
      <c r="B12" s="42"/>
      <c r="C12" s="42"/>
      <c r="D12" s="42"/>
      <c r="E12" s="42"/>
      <c r="F12" s="42"/>
      <c r="G12" s="42"/>
      <c r="H12" s="42"/>
      <c r="I12" s="42"/>
      <c r="J12" s="42"/>
      <c r="K12" s="42"/>
      <c r="L12" s="42"/>
    </row>
    <row r="13" spans="1:12">
      <c r="A13" s="42"/>
      <c r="B13" s="42"/>
      <c r="C13" s="42"/>
      <c r="D13" s="42"/>
      <c r="E13" s="42"/>
      <c r="F13" s="42"/>
      <c r="G13" s="42"/>
      <c r="H13" s="42"/>
      <c r="I13" s="42"/>
      <c r="J13" s="42"/>
      <c r="K13" s="42"/>
      <c r="L13" s="42"/>
    </row>
    <row r="16" spans="1:12">
      <c r="A16" s="37" t="s">
        <v>84</v>
      </c>
      <c r="J16" s="37" t="s">
        <v>85</v>
      </c>
    </row>
    <row r="18" spans="1:12">
      <c r="A18" s="168" t="s">
        <v>86</v>
      </c>
      <c r="B18" s="168"/>
      <c r="C18" s="168"/>
      <c r="D18" s="168"/>
      <c r="E18" s="168"/>
      <c r="F18" s="168"/>
      <c r="G18" s="168"/>
      <c r="H18" s="168"/>
      <c r="I18" s="168"/>
      <c r="J18" s="168"/>
      <c r="K18" s="168"/>
      <c r="L18" s="168"/>
    </row>
    <row r="19" spans="1:12">
      <c r="A19" s="37" t="s">
        <v>87</v>
      </c>
    </row>
    <row r="20" spans="1:12">
      <c r="A20" s="37" t="s">
        <v>88</v>
      </c>
    </row>
    <row r="21" spans="1:12">
      <c r="A21" s="37" t="s">
        <v>89</v>
      </c>
      <c r="J21" s="37" t="s">
        <v>85</v>
      </c>
    </row>
    <row r="24" spans="1:12">
      <c r="A24" s="168" t="s">
        <v>90</v>
      </c>
      <c r="B24" s="168"/>
      <c r="C24" s="168"/>
      <c r="D24" s="168"/>
      <c r="E24" s="168"/>
      <c r="F24" s="168"/>
      <c r="G24" s="168"/>
      <c r="H24" s="168"/>
      <c r="I24" s="168"/>
      <c r="J24" s="168"/>
      <c r="K24" s="168"/>
      <c r="L24" s="168"/>
    </row>
    <row r="25" spans="1:12">
      <c r="A25" s="168" t="s">
        <v>91</v>
      </c>
      <c r="B25" s="168"/>
      <c r="C25" s="168"/>
      <c r="D25" s="168"/>
      <c r="E25" s="168"/>
      <c r="F25" s="168"/>
      <c r="G25" s="168"/>
      <c r="H25" s="168"/>
      <c r="I25" s="168"/>
      <c r="J25" s="168"/>
      <c r="K25" s="168"/>
      <c r="L25" s="168"/>
    </row>
    <row r="26" spans="1:12">
      <c r="A26" s="168" t="s">
        <v>92</v>
      </c>
      <c r="B26" s="168"/>
      <c r="C26" s="168"/>
      <c r="D26" s="168"/>
      <c r="E26" s="168"/>
      <c r="F26" s="168"/>
      <c r="G26" s="168"/>
      <c r="H26" s="168"/>
      <c r="I26" s="168"/>
      <c r="J26" s="168"/>
      <c r="K26" s="168"/>
      <c r="L26" s="168"/>
    </row>
    <row r="27" spans="1:12">
      <c r="A27" s="37" t="s">
        <v>69</v>
      </c>
    </row>
    <row r="28" spans="1:12">
      <c r="A28" s="37" t="s">
        <v>70</v>
      </c>
    </row>
    <row r="29" spans="1:12">
      <c r="A29" s="37" t="s">
        <v>93</v>
      </c>
    </row>
    <row r="30" spans="1:12" ht="12.75" customHeight="1">
      <c r="A30" s="163" t="s">
        <v>94</v>
      </c>
      <c r="B30" s="163" t="s">
        <v>95</v>
      </c>
      <c r="C30" s="162" t="s">
        <v>96</v>
      </c>
      <c r="D30" s="162"/>
      <c r="E30" s="162"/>
      <c r="F30" s="162"/>
      <c r="G30" s="162"/>
      <c r="H30" s="162"/>
      <c r="I30" s="162"/>
      <c r="J30" s="162"/>
      <c r="K30" s="162"/>
      <c r="L30" s="162"/>
    </row>
    <row r="31" spans="1:12">
      <c r="A31" s="163"/>
      <c r="B31" s="163"/>
      <c r="C31" s="162" t="s">
        <v>97</v>
      </c>
      <c r="D31" s="162"/>
      <c r="E31" s="162"/>
      <c r="F31" s="162"/>
      <c r="G31" s="162"/>
      <c r="H31" s="162"/>
      <c r="I31" s="162"/>
      <c r="J31" s="162"/>
      <c r="K31" s="162"/>
      <c r="L31" s="162"/>
    </row>
    <row r="32" spans="1:12" ht="140.25">
      <c r="A32" s="163"/>
      <c r="B32" s="163"/>
      <c r="C32" s="38" t="s">
        <v>98</v>
      </c>
      <c r="D32" s="38" t="s">
        <v>99</v>
      </c>
      <c r="E32" s="169" t="s">
        <v>100</v>
      </c>
      <c r="F32" s="171"/>
      <c r="G32" s="170"/>
      <c r="H32" s="169" t="s">
        <v>101</v>
      </c>
      <c r="I32" s="170"/>
      <c r="J32" s="38" t="s">
        <v>102</v>
      </c>
      <c r="K32" s="38" t="s">
        <v>103</v>
      </c>
      <c r="L32" s="38" t="s">
        <v>104</v>
      </c>
    </row>
    <row r="33" spans="1:12" ht="13.5" customHeight="1">
      <c r="A33" s="40">
        <v>1</v>
      </c>
      <c r="B33" s="40">
        <v>2</v>
      </c>
      <c r="C33" s="40">
        <v>3</v>
      </c>
      <c r="D33" s="40">
        <v>4</v>
      </c>
      <c r="E33" s="165">
        <v>5</v>
      </c>
      <c r="F33" s="166"/>
      <c r="G33" s="167"/>
      <c r="H33" s="165">
        <v>6</v>
      </c>
      <c r="I33" s="167"/>
      <c r="J33" s="40">
        <v>7</v>
      </c>
      <c r="K33" s="40">
        <v>8</v>
      </c>
      <c r="L33" s="40">
        <v>9</v>
      </c>
    </row>
    <row r="34" spans="1:12" ht="115.5" customHeight="1">
      <c r="A34" s="41"/>
      <c r="B34" s="41"/>
      <c r="C34" s="41"/>
      <c r="D34" s="41"/>
      <c r="E34" s="165"/>
      <c r="F34" s="166"/>
      <c r="G34" s="167"/>
      <c r="H34" s="165"/>
      <c r="I34" s="167"/>
      <c r="J34" s="41"/>
      <c r="K34" s="41"/>
      <c r="L34" s="41"/>
    </row>
    <row r="37" spans="1:12">
      <c r="A37" s="168" t="s">
        <v>90</v>
      </c>
      <c r="B37" s="168"/>
      <c r="C37" s="168"/>
      <c r="D37" s="168"/>
      <c r="E37" s="168"/>
      <c r="F37" s="168"/>
      <c r="G37" s="168"/>
      <c r="H37" s="168"/>
      <c r="I37" s="168"/>
      <c r="J37" s="168"/>
      <c r="K37" s="168"/>
      <c r="L37" s="168"/>
    </row>
    <row r="38" spans="1:12">
      <c r="A38" s="168" t="s">
        <v>105</v>
      </c>
      <c r="B38" s="168"/>
      <c r="C38" s="168"/>
      <c r="D38" s="168"/>
      <c r="E38" s="168"/>
      <c r="F38" s="168"/>
      <c r="G38" s="168"/>
      <c r="H38" s="168"/>
      <c r="I38" s="168"/>
      <c r="J38" s="168"/>
      <c r="K38" s="168"/>
      <c r="L38" s="168"/>
    </row>
    <row r="40" spans="1:12" ht="191.25">
      <c r="A40" s="38" t="s">
        <v>94</v>
      </c>
      <c r="B40" s="163" t="s">
        <v>106</v>
      </c>
      <c r="C40" s="163"/>
      <c r="D40" s="163"/>
      <c r="E40" s="163"/>
      <c r="F40" s="38" t="s">
        <v>107</v>
      </c>
      <c r="G40" s="38" t="s">
        <v>108</v>
      </c>
      <c r="H40" s="163" t="s">
        <v>109</v>
      </c>
      <c r="I40" s="163"/>
      <c r="J40" s="38" t="s">
        <v>110</v>
      </c>
      <c r="K40" s="38" t="s">
        <v>111</v>
      </c>
      <c r="L40" s="38" t="s">
        <v>112</v>
      </c>
    </row>
    <row r="41" spans="1:12">
      <c r="A41" s="40">
        <v>1</v>
      </c>
      <c r="B41" s="162">
        <v>10</v>
      </c>
      <c r="C41" s="162"/>
      <c r="D41" s="162"/>
      <c r="E41" s="162"/>
      <c r="F41" s="40">
        <v>11</v>
      </c>
      <c r="G41" s="40">
        <v>12</v>
      </c>
      <c r="H41" s="162">
        <v>13</v>
      </c>
      <c r="I41" s="162"/>
      <c r="J41" s="40">
        <v>14</v>
      </c>
      <c r="K41" s="40">
        <v>15</v>
      </c>
      <c r="L41" s="40">
        <v>16</v>
      </c>
    </row>
    <row r="42" spans="1:12" ht="138.75" customHeight="1">
      <c r="A42" s="41"/>
      <c r="B42" s="162"/>
      <c r="C42" s="162"/>
      <c r="D42" s="162"/>
      <c r="E42" s="162"/>
      <c r="F42" s="41"/>
      <c r="G42" s="41"/>
      <c r="H42" s="162"/>
      <c r="I42" s="162"/>
      <c r="J42" s="41"/>
      <c r="K42" s="41"/>
      <c r="L42" s="41"/>
    </row>
    <row r="46" spans="1:12">
      <c r="A46" s="37" t="s">
        <v>142</v>
      </c>
      <c r="J46" s="37" t="s">
        <v>85</v>
      </c>
    </row>
    <row r="47" spans="1:12">
      <c r="A47" s="37" t="s">
        <v>89</v>
      </c>
    </row>
    <row r="48" spans="1:12">
      <c r="A48" s="37" t="s">
        <v>143</v>
      </c>
    </row>
    <row r="49" spans="1:1">
      <c r="A49" s="37" t="s">
        <v>52</v>
      </c>
    </row>
  </sheetData>
  <mergeCells count="34">
    <mergeCell ref="A2:L2"/>
    <mergeCell ref="A3:L3"/>
    <mergeCell ref="A18:L18"/>
    <mergeCell ref="A24:L24"/>
    <mergeCell ref="L8:L9"/>
    <mergeCell ref="I8:I9"/>
    <mergeCell ref="J8:J9"/>
    <mergeCell ref="K8:K9"/>
    <mergeCell ref="B8:B9"/>
    <mergeCell ref="C8:C9"/>
    <mergeCell ref="D8:D9"/>
    <mergeCell ref="E8:E9"/>
    <mergeCell ref="A38:L38"/>
    <mergeCell ref="E34:G34"/>
    <mergeCell ref="H34:I34"/>
    <mergeCell ref="H32:I32"/>
    <mergeCell ref="A30:A32"/>
    <mergeCell ref="C30:L30"/>
    <mergeCell ref="C31:L31"/>
    <mergeCell ref="B30:B32"/>
    <mergeCell ref="E32:G32"/>
    <mergeCell ref="F8:H8"/>
    <mergeCell ref="A8:A9"/>
    <mergeCell ref="E33:G33"/>
    <mergeCell ref="H33:I33"/>
    <mergeCell ref="A37:L37"/>
    <mergeCell ref="A25:L25"/>
    <mergeCell ref="A26:L26"/>
    <mergeCell ref="B42:E42"/>
    <mergeCell ref="H42:I42"/>
    <mergeCell ref="B40:E40"/>
    <mergeCell ref="H40:I40"/>
    <mergeCell ref="B41:E41"/>
    <mergeCell ref="H41:I41"/>
  </mergeCells>
  <phoneticPr fontId="0" type="noConversion"/>
  <pageMargins left="0.75" right="0.75" top="1" bottom="1" header="0.5" footer="0.5"/>
  <pageSetup paperSize="9" scale="81" orientation="landscape" r:id="rId1"/>
  <headerFooter alignWithMargins="0"/>
  <rowBreaks count="2" manualBreakCount="2">
    <brk id="23" max="11" man="1"/>
    <brk id="3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Declaration (2)</vt:lpstr>
      <vt:lpstr>Declaration</vt:lpstr>
      <vt:lpstr>Form 12B</vt:lpstr>
      <vt:lpstr>Declaration!Print_Area</vt:lpstr>
      <vt:lpstr>'Declaration (2)'!Print_Area</vt:lpstr>
      <vt:lpstr>'Form 12B'!Print_Area</vt:lpstr>
    </vt:vector>
  </TitlesOfParts>
  <Company>maplesesm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c:creator>
  <cp:lastModifiedBy>Personal Assistant</cp:lastModifiedBy>
  <cp:lastPrinted>2012-12-11T10:53:49Z</cp:lastPrinted>
  <dcterms:created xsi:type="dcterms:W3CDTF">2006-05-11T05:15:17Z</dcterms:created>
  <dcterms:modified xsi:type="dcterms:W3CDTF">2014-04-22T11:56:44Z</dcterms:modified>
</cp:coreProperties>
</file>